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88CE0C12-09B5-41C6-A9F8-88277E9905CF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Planning été 2022" sheetId="1" r:id="rId1"/>
    <sheet name="Feuil1" sheetId="5" r:id="rId2"/>
    <sheet name="Données" sheetId="2" r:id="rId3"/>
    <sheet name="Sauvegarde" sheetId="3" r:id="rId4"/>
    <sheet name="Feuil3" sheetId="4" r:id="rId5"/>
  </sheets>
  <definedNames>
    <definedName name="disponible">'Planning été 2022'!$A$12,'Planning été 2022'!$A$13,'Planning été 2022'!$A$14,'Planning été 2022'!$A$15,'Planning été 2022'!#REF!,'Planning été 2022'!$A$16,'Planning été 2022'!$A$18,'Planning été 2022'!$A$19,'Planning été 2022'!$A$20,'Planning été 2022'!$A$21,'Planning été 2022'!$A$22,'Planning été 2022'!#REF!,'Planning été 2022'!$A$24,'Planning été 2022'!$A$25,'Planning été 2022'!#REF!,'Planning été 2022'!$A$26,'Planning été 2022'!$A$27,'Planning été 2022'!#REF!,'Planning été 2022'!$A$29,'Planning été 2022'!$A$30,'Planning été 2022'!$A$31,'Planning été 2022'!$A$32,'Planning été 2022'!#REF!,'Planning été 2022'!#REF!,'Planning été 2022'!$A$34,'Planning été 2022'!$A$35,'Planning été 2022'!$A$36,'Planning été 2022'!$A$37,'Planning été 2022'!$A$38,'Planning été 2022'!#REF!,'Planning été 2022'!$A$40,'Planning été 2022'!$A$41,'Planning été 2022'!$A$42,'Planning été 2022'!$A$43,'Planning été 2022'!#REF!,'Planning été 2022'!#REF!,'Planning été 2022'!$A$45,'Planning été 2022'!$A$46,'Planning été 2022'!$A$47,'Planning été 2022'!$A$48,'Planning été 2022'!#REF!,'Planning été 2022'!#REF!</definedName>
    <definedName name="disponoble2">'Planning été 2022'!$18:$18,'Planning été 2022'!$19:$19,'Planning été 2022'!$20:$20,'Planning été 2022'!$21:$21,'Planning été 2022'!$22:$22,'Planning été 2022'!#REF!,'Planning été 2022'!$24:$24,'Planning été 2022'!$25:$25,'Planning été 2022'!#REF!,'Planning été 2022'!$26:$26,'Planning été 2022'!$27:$27,'Planning été 2022'!$12:$12,'Planning été 2022'!$13:$13,'Planning été 2022'!$14:$14,'Planning été 2022'!$15:$15,'Planning été 2022'!#REF!,'Planning été 2022'!$16:$16,'Planning été 2022'!$29:$29,'Planning été 2022'!$30:$30,'Planning été 2022'!$31:$31,'Planning été 2022'!$32:$32,'Planning été 2022'!#REF!,'Planning été 2022'!#REF!,'Planning été 2022'!$34:$34,'Planning été 2022'!$35:$35,'Planning été 2022'!$36:$36,'Planning été 2022'!$37:$37,'Planning été 2022'!$38:$38,'Planning été 2022'!#REF!,'Planning été 2022'!$40:$40,'Planning été 2022'!$41:$41,'Planning été 2022'!$42:$43,'Planning été 2022'!$42:$43,'Planning été 2022'!$42:$43,'Planning été 2022'!$42:$43,'Planning été 2022'!$42:$43,'Planning été 2022'!$42:$43,'Planning été 2022'!$42:$43,'Planning été 2022'!$42:$43,'Planning été 2022'!#REF!,'Planning été 2022'!#REF!,'Planning été 2022'!$45:$47,'Planning été 2022'!$45:$47,'Planning été 2022'!$45:$47,'Planning été 2022'!$48:$48,'Planning été 2022'!#REF!,'Planning été 2022'!$42:$43</definedName>
    <definedName name="nbremplacement">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</definedName>
    <definedName name="remplacement">'Planning été 2022'!$FK$12:$NK$48</definedName>
    <definedName name="ROULEMENT">Données!$C$51:$AY$51</definedName>
    <definedName name="roulement2">Données!$C$55:$AY$55</definedName>
    <definedName name="roulement3">Données!$C$56:$AY$56</definedName>
    <definedName name="roulement4">Données!$C$57:$AY$57</definedName>
    <definedName name="roulement5">Données!$C$58:$AY$58</definedName>
    <definedName name="roulement6">Données!$C$59:$AY$59</definedName>
    <definedName name="roulement7">Données!$C$60:$AY$60</definedName>
    <definedName name="tableau">'Planning été 2022'!$B$12:$NK$16,'Planning été 2022'!$A$18:$NK$22,'Planning été 2022'!$B$23:$NK$27,'Planning été 2022'!$B$29:$NK$32,'Planning été 2022'!$B$33:$NK$38,'Planning été 2022'!$B$40:$NK$43,'Planning été 2022'!$A$45:$NK$48,'Planning été 2022'!#REF!,'Planning été 2022'!#REF!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J8" i="1" l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I8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I10" i="1"/>
  <c r="GI9" i="1"/>
  <c r="GI7" i="1"/>
  <c r="GI6" i="1"/>
  <c r="GI5" i="1"/>
  <c r="A11" i="1"/>
  <c r="A17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6" i="1"/>
  <c r="CV11" i="1"/>
  <c r="ES11" i="1" s="1"/>
  <c r="B4" i="1"/>
  <c r="GP11" i="1" l="1"/>
  <c r="C4" i="1"/>
  <c r="B13" i="1"/>
  <c r="B15" i="1"/>
  <c r="B48" i="1"/>
  <c r="B47" i="1"/>
  <c r="B46" i="1"/>
  <c r="B44" i="1"/>
  <c r="B45" i="1"/>
  <c r="B43" i="1"/>
  <c r="B42" i="1"/>
  <c r="B41" i="1"/>
  <c r="B40" i="1"/>
  <c r="B39" i="1"/>
  <c r="B37" i="1"/>
  <c r="B38" i="1"/>
  <c r="B34" i="1"/>
  <c r="B35" i="1"/>
  <c r="B36" i="1"/>
  <c r="B32" i="1"/>
  <c r="B30" i="1"/>
  <c r="B33" i="1"/>
  <c r="B31" i="1"/>
  <c r="B28" i="1"/>
  <c r="B26" i="1"/>
  <c r="B29" i="1"/>
  <c r="B27" i="1"/>
  <c r="B23" i="1"/>
  <c r="B24" i="1"/>
  <c r="B25" i="1"/>
  <c r="B22" i="1"/>
  <c r="B18" i="1"/>
  <c r="B19" i="1"/>
  <c r="B21" i="1"/>
  <c r="B20" i="1"/>
  <c r="B16" i="1"/>
  <c r="B17" i="1"/>
  <c r="B12" i="1"/>
  <c r="B14" i="1"/>
  <c r="B11" i="1"/>
  <c r="C48" i="1" l="1"/>
  <c r="C47" i="1"/>
  <c r="C46" i="1"/>
  <c r="C45" i="1"/>
  <c r="C44" i="1"/>
  <c r="C43" i="1"/>
  <c r="C40" i="1"/>
  <c r="C41" i="1"/>
  <c r="C42" i="1"/>
  <c r="C39" i="1"/>
  <c r="C38" i="1"/>
  <c r="C35" i="1"/>
  <c r="C36" i="1"/>
  <c r="C37" i="1"/>
  <c r="C34" i="1"/>
  <c r="C30" i="1"/>
  <c r="C33" i="1"/>
  <c r="C31" i="1"/>
  <c r="C32" i="1"/>
  <c r="C28" i="1"/>
  <c r="C26" i="1"/>
  <c r="C29" i="1"/>
  <c r="C27" i="1"/>
  <c r="C23" i="1"/>
  <c r="C24" i="1"/>
  <c r="C21" i="1"/>
  <c r="C25" i="1"/>
  <c r="C22" i="1"/>
  <c r="C19" i="1"/>
  <c r="C20" i="1"/>
  <c r="C16" i="1"/>
  <c r="C17" i="1"/>
  <c r="C18" i="1"/>
  <c r="C14" i="1"/>
  <c r="C12" i="1"/>
  <c r="D4" i="1"/>
  <c r="C15" i="1"/>
  <c r="C13" i="1"/>
  <c r="C11" i="1"/>
  <c r="IM11" i="1"/>
  <c r="KJ11" i="1" l="1"/>
  <c r="D48" i="1"/>
  <c r="D46" i="1"/>
  <c r="D47" i="1"/>
  <c r="D45" i="1"/>
  <c r="D44" i="1"/>
  <c r="D43" i="1"/>
  <c r="D41" i="1"/>
  <c r="D42" i="1"/>
  <c r="D39" i="1"/>
  <c r="D40" i="1"/>
  <c r="D35" i="1"/>
  <c r="D36" i="1"/>
  <c r="D37" i="1"/>
  <c r="D38" i="1"/>
  <c r="D34" i="1"/>
  <c r="D30" i="1"/>
  <c r="D33" i="1"/>
  <c r="D31" i="1"/>
  <c r="D32" i="1"/>
  <c r="D29" i="1"/>
  <c r="D27" i="1"/>
  <c r="D28" i="1"/>
  <c r="D26" i="1"/>
  <c r="D24" i="1"/>
  <c r="D25" i="1"/>
  <c r="D22" i="1"/>
  <c r="D23" i="1"/>
  <c r="D20" i="1"/>
  <c r="D16" i="1"/>
  <c r="D21" i="1"/>
  <c r="D17" i="1"/>
  <c r="D18" i="1"/>
  <c r="D19" i="1"/>
  <c r="D15" i="1"/>
  <c r="D13" i="1"/>
  <c r="E4" i="1"/>
  <c r="D11" i="1"/>
  <c r="D14" i="1"/>
  <c r="D12" i="1"/>
  <c r="E48" i="1" l="1"/>
  <c r="E47" i="1"/>
  <c r="E46" i="1"/>
  <c r="E45" i="1"/>
  <c r="E44" i="1"/>
  <c r="E43" i="1"/>
  <c r="E41" i="1"/>
  <c r="E42" i="1"/>
  <c r="E40" i="1"/>
  <c r="E39" i="1"/>
  <c r="E36" i="1"/>
  <c r="E37" i="1"/>
  <c r="E38" i="1"/>
  <c r="E35" i="1"/>
  <c r="E33" i="1"/>
  <c r="E31" i="1"/>
  <c r="E32" i="1"/>
  <c r="E34" i="1"/>
  <c r="E30" i="1"/>
  <c r="E27" i="1"/>
  <c r="E28" i="1"/>
  <c r="E26" i="1"/>
  <c r="E29" i="1"/>
  <c r="E25" i="1"/>
  <c r="E22" i="1"/>
  <c r="E23" i="1"/>
  <c r="E24" i="1"/>
  <c r="E21" i="1"/>
  <c r="E17" i="1"/>
  <c r="E18" i="1"/>
  <c r="E19" i="1"/>
  <c r="E20" i="1"/>
  <c r="E16" i="1"/>
  <c r="E15" i="1"/>
  <c r="E13" i="1"/>
  <c r="E11" i="1"/>
  <c r="E14" i="1"/>
  <c r="E12" i="1"/>
  <c r="F4" i="1"/>
  <c r="MG11" i="1"/>
  <c r="F47" i="1" l="1"/>
  <c r="F48" i="1"/>
  <c r="F46" i="1"/>
  <c r="F45" i="1"/>
  <c r="F44" i="1"/>
  <c r="F43" i="1"/>
  <c r="F42" i="1"/>
  <c r="F39" i="1"/>
  <c r="F41" i="1"/>
  <c r="F40" i="1"/>
  <c r="F37" i="1"/>
  <c r="F38" i="1"/>
  <c r="F34" i="1"/>
  <c r="F35" i="1"/>
  <c r="F36" i="1"/>
  <c r="F32" i="1"/>
  <c r="F30" i="1"/>
  <c r="F33" i="1"/>
  <c r="F31" i="1"/>
  <c r="F28" i="1"/>
  <c r="F26" i="1"/>
  <c r="F29" i="1"/>
  <c r="F27" i="1"/>
  <c r="F23" i="1"/>
  <c r="F24" i="1"/>
  <c r="F25" i="1"/>
  <c r="F22" i="1"/>
  <c r="F21" i="1"/>
  <c r="F18" i="1"/>
  <c r="F19" i="1"/>
  <c r="F20" i="1"/>
  <c r="F16" i="1"/>
  <c r="F17" i="1"/>
  <c r="F11" i="1"/>
  <c r="F14" i="1"/>
  <c r="F12" i="1"/>
  <c r="F15" i="1"/>
  <c r="F13" i="1"/>
  <c r="G4" i="1"/>
  <c r="G48" i="1" l="1"/>
  <c r="G47" i="1"/>
  <c r="G45" i="1"/>
  <c r="G46" i="1"/>
  <c r="G44" i="1"/>
  <c r="G40" i="1"/>
  <c r="G41" i="1"/>
  <c r="G43" i="1"/>
  <c r="G42" i="1"/>
  <c r="G39" i="1"/>
  <c r="G38" i="1"/>
  <c r="G35" i="1"/>
  <c r="G36" i="1"/>
  <c r="G37" i="1"/>
  <c r="G30" i="1"/>
  <c r="G34" i="1"/>
  <c r="G33" i="1"/>
  <c r="G31" i="1"/>
  <c r="G32" i="1"/>
  <c r="G28" i="1"/>
  <c r="G26" i="1"/>
  <c r="G29" i="1"/>
  <c r="G27" i="1"/>
  <c r="G23" i="1"/>
  <c r="G24" i="1"/>
  <c r="G21" i="1"/>
  <c r="G25" i="1"/>
  <c r="G22" i="1"/>
  <c r="G19" i="1"/>
  <c r="G20" i="1"/>
  <c r="G16" i="1"/>
  <c r="G17" i="1"/>
  <c r="G18" i="1"/>
  <c r="G14" i="1"/>
  <c r="G12" i="1"/>
  <c r="G15" i="1"/>
  <c r="G13" i="1"/>
  <c r="H4" i="1"/>
  <c r="G11" i="1"/>
  <c r="H48" i="1" l="1"/>
  <c r="H47" i="1"/>
  <c r="H46" i="1"/>
  <c r="H45" i="1"/>
  <c r="H44" i="1"/>
  <c r="H43" i="1"/>
  <c r="H41" i="1"/>
  <c r="H42" i="1"/>
  <c r="H39" i="1"/>
  <c r="H40" i="1"/>
  <c r="H35" i="1"/>
  <c r="H36" i="1"/>
  <c r="H37" i="1"/>
  <c r="H38" i="1"/>
  <c r="H34" i="1"/>
  <c r="H30" i="1"/>
  <c r="H33" i="1"/>
  <c r="H31" i="1"/>
  <c r="H32" i="1"/>
  <c r="H29" i="1"/>
  <c r="H27" i="1"/>
  <c r="H28" i="1"/>
  <c r="H26" i="1"/>
  <c r="H24" i="1"/>
  <c r="H25" i="1"/>
  <c r="H22" i="1"/>
  <c r="H23" i="1"/>
  <c r="H20" i="1"/>
  <c r="H16" i="1"/>
  <c r="H17" i="1"/>
  <c r="H18" i="1"/>
  <c r="H21" i="1"/>
  <c r="H19" i="1"/>
  <c r="H15" i="1"/>
  <c r="H13" i="1"/>
  <c r="I4" i="1"/>
  <c r="H11" i="1"/>
  <c r="H14" i="1"/>
  <c r="H12" i="1"/>
  <c r="I48" i="1" l="1"/>
  <c r="I46" i="1"/>
  <c r="I45" i="1"/>
  <c r="I47" i="1"/>
  <c r="I44" i="1"/>
  <c r="I43" i="1"/>
  <c r="I41" i="1"/>
  <c r="I42" i="1"/>
  <c r="I40" i="1"/>
  <c r="I39" i="1"/>
  <c r="I36" i="1"/>
  <c r="I37" i="1"/>
  <c r="I38" i="1"/>
  <c r="I35" i="1"/>
  <c r="I33" i="1"/>
  <c r="I31" i="1"/>
  <c r="I34" i="1"/>
  <c r="I32" i="1"/>
  <c r="I30" i="1"/>
  <c r="I27" i="1"/>
  <c r="I28" i="1"/>
  <c r="I26" i="1"/>
  <c r="I29" i="1"/>
  <c r="I25" i="1"/>
  <c r="I22" i="1"/>
  <c r="I23" i="1"/>
  <c r="I24" i="1"/>
  <c r="I21" i="1"/>
  <c r="I17" i="1"/>
  <c r="I18" i="1"/>
  <c r="I19" i="1"/>
  <c r="I20" i="1"/>
  <c r="I16" i="1"/>
  <c r="I15" i="1"/>
  <c r="I13" i="1"/>
  <c r="J4" i="1"/>
  <c r="I11" i="1"/>
  <c r="I14" i="1"/>
  <c r="I12" i="1"/>
  <c r="J47" i="1" l="1"/>
  <c r="J48" i="1"/>
  <c r="J46" i="1"/>
  <c r="J45" i="1"/>
  <c r="J44" i="1"/>
  <c r="J43" i="1"/>
  <c r="J42" i="1"/>
  <c r="J39" i="1"/>
  <c r="J41" i="1"/>
  <c r="J40" i="1"/>
  <c r="J37" i="1"/>
  <c r="J38" i="1"/>
  <c r="J34" i="1"/>
  <c r="J35" i="1"/>
  <c r="J36" i="1"/>
  <c r="J32" i="1"/>
  <c r="J30" i="1"/>
  <c r="J33" i="1"/>
  <c r="J31" i="1"/>
  <c r="J28" i="1"/>
  <c r="J26" i="1"/>
  <c r="J29" i="1"/>
  <c r="J27" i="1"/>
  <c r="J23" i="1"/>
  <c r="J24" i="1"/>
  <c r="J25" i="1"/>
  <c r="J22" i="1"/>
  <c r="J18" i="1"/>
  <c r="J19" i="1"/>
  <c r="J21" i="1"/>
  <c r="J20" i="1"/>
  <c r="J16" i="1"/>
  <c r="J17" i="1"/>
  <c r="J11" i="1"/>
  <c r="J14" i="1"/>
  <c r="J12" i="1"/>
  <c r="J15" i="1"/>
  <c r="J13" i="1"/>
  <c r="K4" i="1"/>
  <c r="K48" i="1" l="1"/>
  <c r="K47" i="1"/>
  <c r="K46" i="1"/>
  <c r="K45" i="1"/>
  <c r="K44" i="1"/>
  <c r="K40" i="1"/>
  <c r="K43" i="1"/>
  <c r="K41" i="1"/>
  <c r="K42" i="1"/>
  <c r="K39" i="1"/>
  <c r="K38" i="1"/>
  <c r="K35" i="1"/>
  <c r="K36" i="1"/>
  <c r="K37" i="1"/>
  <c r="K34" i="1"/>
  <c r="K30" i="1"/>
  <c r="K33" i="1"/>
  <c r="K31" i="1"/>
  <c r="K32" i="1"/>
  <c r="K28" i="1"/>
  <c r="K26" i="1"/>
  <c r="K29" i="1"/>
  <c r="K27" i="1"/>
  <c r="K23" i="1"/>
  <c r="K24" i="1"/>
  <c r="K21" i="1"/>
  <c r="K25" i="1"/>
  <c r="K22" i="1"/>
  <c r="K19" i="1"/>
  <c r="K20" i="1"/>
  <c r="K16" i="1"/>
  <c r="K17" i="1"/>
  <c r="K18" i="1"/>
  <c r="K14" i="1"/>
  <c r="K12" i="1"/>
  <c r="L4" i="1"/>
  <c r="K15" i="1"/>
  <c r="K13" i="1"/>
  <c r="K11" i="1"/>
  <c r="L48" i="1" l="1"/>
  <c r="L47" i="1"/>
  <c r="L46" i="1"/>
  <c r="L45" i="1"/>
  <c r="L44" i="1"/>
  <c r="L43" i="1"/>
  <c r="L41" i="1"/>
  <c r="L42" i="1"/>
  <c r="L39" i="1"/>
  <c r="L40" i="1"/>
  <c r="L35" i="1"/>
  <c r="L36" i="1"/>
  <c r="L37" i="1"/>
  <c r="L38" i="1"/>
  <c r="L34" i="1"/>
  <c r="L30" i="1"/>
  <c r="L33" i="1"/>
  <c r="L31" i="1"/>
  <c r="L32" i="1"/>
  <c r="L29" i="1"/>
  <c r="L27" i="1"/>
  <c r="L28" i="1"/>
  <c r="L26" i="1"/>
  <c r="L24" i="1"/>
  <c r="L25" i="1"/>
  <c r="L22" i="1"/>
  <c r="L23" i="1"/>
  <c r="L20" i="1"/>
  <c r="L16" i="1"/>
  <c r="L21" i="1"/>
  <c r="L17" i="1"/>
  <c r="L18" i="1"/>
  <c r="L19" i="1"/>
  <c r="L15" i="1"/>
  <c r="L13" i="1"/>
  <c r="M4" i="1"/>
  <c r="L11" i="1"/>
  <c r="L14" i="1"/>
  <c r="L12" i="1"/>
  <c r="M48" i="1" l="1"/>
  <c r="M47" i="1"/>
  <c r="M46" i="1"/>
  <c r="M45" i="1"/>
  <c r="M44" i="1"/>
  <c r="M43" i="1"/>
  <c r="M41" i="1"/>
  <c r="M42" i="1"/>
  <c r="M40" i="1"/>
  <c r="M39" i="1"/>
  <c r="M36" i="1"/>
  <c r="M37" i="1"/>
  <c r="M38" i="1"/>
  <c r="M35" i="1"/>
  <c r="M33" i="1"/>
  <c r="M31" i="1"/>
  <c r="M32" i="1"/>
  <c r="M34" i="1"/>
  <c r="M30" i="1"/>
  <c r="M27" i="1"/>
  <c r="M28" i="1"/>
  <c r="M26" i="1"/>
  <c r="M29" i="1"/>
  <c r="M25" i="1"/>
  <c r="M22" i="1"/>
  <c r="M23" i="1"/>
  <c r="M24" i="1"/>
  <c r="M21" i="1"/>
  <c r="M17" i="1"/>
  <c r="M18" i="1"/>
  <c r="M19" i="1"/>
  <c r="M20" i="1"/>
  <c r="M16" i="1"/>
  <c r="M15" i="1"/>
  <c r="M13" i="1"/>
  <c r="M11" i="1"/>
  <c r="M14" i="1"/>
  <c r="M12" i="1"/>
  <c r="N4" i="1"/>
  <c r="N47" i="1" l="1"/>
  <c r="N48" i="1"/>
  <c r="N46" i="1"/>
  <c r="N44" i="1"/>
  <c r="N45" i="1"/>
  <c r="N43" i="1"/>
  <c r="N42" i="1"/>
  <c r="N39" i="1"/>
  <c r="N41" i="1"/>
  <c r="N40" i="1"/>
  <c r="N37" i="1"/>
  <c r="N38" i="1"/>
  <c r="N34" i="1"/>
  <c r="N35" i="1"/>
  <c r="N36" i="1"/>
  <c r="N32" i="1"/>
  <c r="N30" i="1"/>
  <c r="N33" i="1"/>
  <c r="N31" i="1"/>
  <c r="N28" i="1"/>
  <c r="N26" i="1"/>
  <c r="N29" i="1"/>
  <c r="N27" i="1"/>
  <c r="N23" i="1"/>
  <c r="N24" i="1"/>
  <c r="N25" i="1"/>
  <c r="N22" i="1"/>
  <c r="N21" i="1"/>
  <c r="N18" i="1"/>
  <c r="N19" i="1"/>
  <c r="N20" i="1"/>
  <c r="N16" i="1"/>
  <c r="N17" i="1"/>
  <c r="N11" i="1"/>
  <c r="N14" i="1"/>
  <c r="N12" i="1"/>
  <c r="N15" i="1"/>
  <c r="N13" i="1"/>
  <c r="O4" i="1"/>
  <c r="O48" i="1" l="1"/>
  <c r="O47" i="1"/>
  <c r="O45" i="1"/>
  <c r="O46" i="1"/>
  <c r="O44" i="1"/>
  <c r="O43" i="1"/>
  <c r="O40" i="1"/>
  <c r="O41" i="1"/>
  <c r="O42" i="1"/>
  <c r="O39" i="1"/>
  <c r="O38" i="1"/>
  <c r="O35" i="1"/>
  <c r="O36" i="1"/>
  <c r="O37" i="1"/>
  <c r="O30" i="1"/>
  <c r="O34" i="1"/>
  <c r="O33" i="1"/>
  <c r="O31" i="1"/>
  <c r="O32" i="1"/>
  <c r="O28" i="1"/>
  <c r="O26" i="1"/>
  <c r="O29" i="1"/>
  <c r="O27" i="1"/>
  <c r="O23" i="1"/>
  <c r="O24" i="1"/>
  <c r="O21" i="1"/>
  <c r="O25" i="1"/>
  <c r="O22" i="1"/>
  <c r="O19" i="1"/>
  <c r="O20" i="1"/>
  <c r="O16" i="1"/>
  <c r="O17" i="1"/>
  <c r="O18" i="1"/>
  <c r="O14" i="1"/>
  <c r="O12" i="1"/>
  <c r="O15" i="1"/>
  <c r="O13" i="1"/>
  <c r="P4" i="1"/>
  <c r="O11" i="1"/>
  <c r="P48" i="1" l="1"/>
  <c r="P47" i="1"/>
  <c r="P46" i="1"/>
  <c r="P45" i="1"/>
  <c r="P44" i="1"/>
  <c r="P43" i="1"/>
  <c r="P41" i="1"/>
  <c r="P42" i="1"/>
  <c r="P39" i="1"/>
  <c r="P40" i="1"/>
  <c r="P35" i="1"/>
  <c r="P36" i="1"/>
  <c r="P37" i="1"/>
  <c r="P38" i="1"/>
  <c r="P34" i="1"/>
  <c r="P30" i="1"/>
  <c r="P33" i="1"/>
  <c r="P31" i="1"/>
  <c r="P32" i="1"/>
  <c r="P29" i="1"/>
  <c r="P27" i="1"/>
  <c r="P28" i="1"/>
  <c r="P26" i="1"/>
  <c r="P24" i="1"/>
  <c r="P25" i="1"/>
  <c r="P22" i="1"/>
  <c r="P23" i="1"/>
  <c r="P20" i="1"/>
  <c r="P16" i="1"/>
  <c r="P17" i="1"/>
  <c r="P18" i="1"/>
  <c r="P21" i="1"/>
  <c r="P19" i="1"/>
  <c r="P15" i="1"/>
  <c r="P13" i="1"/>
  <c r="Q4" i="1"/>
  <c r="P11" i="1"/>
  <c r="P14" i="1"/>
  <c r="P12" i="1"/>
  <c r="Q48" i="1" l="1"/>
  <c r="Q46" i="1"/>
  <c r="Q47" i="1"/>
  <c r="Q45" i="1"/>
  <c r="Q44" i="1"/>
  <c r="Q43" i="1"/>
  <c r="Q41" i="1"/>
  <c r="Q42" i="1"/>
  <c r="Q40" i="1"/>
  <c r="Q39" i="1"/>
  <c r="Q36" i="1"/>
  <c r="Q37" i="1"/>
  <c r="Q38" i="1"/>
  <c r="Q35" i="1"/>
  <c r="Q33" i="1"/>
  <c r="Q31" i="1"/>
  <c r="Q34" i="1"/>
  <c r="Q32" i="1"/>
  <c r="Q30" i="1"/>
  <c r="Q27" i="1"/>
  <c r="Q28" i="1"/>
  <c r="Q26" i="1"/>
  <c r="Q29" i="1"/>
  <c r="Q25" i="1"/>
  <c r="Q22" i="1"/>
  <c r="Q23" i="1"/>
  <c r="Q24" i="1"/>
  <c r="Q21" i="1"/>
  <c r="Q17" i="1"/>
  <c r="Q18" i="1"/>
  <c r="Q19" i="1"/>
  <c r="Q20" i="1"/>
  <c r="Q16" i="1"/>
  <c r="Q15" i="1"/>
  <c r="Q13" i="1"/>
  <c r="Q11" i="1"/>
  <c r="R4" i="1"/>
  <c r="Q14" i="1"/>
  <c r="Q12" i="1"/>
  <c r="R47" i="1" l="1"/>
  <c r="R48" i="1"/>
  <c r="R46" i="1"/>
  <c r="R44" i="1"/>
  <c r="R45" i="1"/>
  <c r="R43" i="1"/>
  <c r="R42" i="1"/>
  <c r="R39" i="1"/>
  <c r="R41" i="1"/>
  <c r="R40" i="1"/>
  <c r="R37" i="1"/>
  <c r="R38" i="1"/>
  <c r="R34" i="1"/>
  <c r="R35" i="1"/>
  <c r="R36" i="1"/>
  <c r="R32" i="1"/>
  <c r="R30" i="1"/>
  <c r="R33" i="1"/>
  <c r="R31" i="1"/>
  <c r="R28" i="1"/>
  <c r="R26" i="1"/>
  <c r="R29" i="1"/>
  <c r="R27" i="1"/>
  <c r="R23" i="1"/>
  <c r="R24" i="1"/>
  <c r="R25" i="1"/>
  <c r="R22" i="1"/>
  <c r="R18" i="1"/>
  <c r="R19" i="1"/>
  <c r="R21" i="1"/>
  <c r="R20" i="1"/>
  <c r="R16" i="1"/>
  <c r="R17" i="1"/>
  <c r="R11" i="1"/>
  <c r="R14" i="1"/>
  <c r="R12" i="1"/>
  <c r="R15" i="1"/>
  <c r="R13" i="1"/>
  <c r="S4" i="1"/>
  <c r="S48" i="1" l="1"/>
  <c r="S47" i="1"/>
  <c r="S46" i="1"/>
  <c r="S45" i="1"/>
  <c r="S44" i="1"/>
  <c r="S43" i="1"/>
  <c r="S40" i="1"/>
  <c r="S41" i="1"/>
  <c r="S42" i="1"/>
  <c r="S39" i="1"/>
  <c r="S38" i="1"/>
  <c r="S35" i="1"/>
  <c r="S36" i="1"/>
  <c r="S37" i="1"/>
  <c r="S34" i="1"/>
  <c r="S30" i="1"/>
  <c r="S33" i="1"/>
  <c r="S31" i="1"/>
  <c r="S32" i="1"/>
  <c r="S28" i="1"/>
  <c r="S26" i="1"/>
  <c r="S29" i="1"/>
  <c r="S27" i="1"/>
  <c r="S23" i="1"/>
  <c r="S24" i="1"/>
  <c r="S21" i="1"/>
  <c r="S25" i="1"/>
  <c r="S22" i="1"/>
  <c r="S19" i="1"/>
  <c r="S20" i="1"/>
  <c r="S16" i="1"/>
  <c r="S17" i="1"/>
  <c r="S18" i="1"/>
  <c r="S14" i="1"/>
  <c r="S12" i="1"/>
  <c r="T4" i="1"/>
  <c r="S15" i="1"/>
  <c r="S13" i="1"/>
  <c r="S11" i="1"/>
  <c r="T48" i="1" l="1"/>
  <c r="T46" i="1"/>
  <c r="T47" i="1"/>
  <c r="T45" i="1"/>
  <c r="T44" i="1"/>
  <c r="T43" i="1"/>
  <c r="T41" i="1"/>
  <c r="T42" i="1"/>
  <c r="T39" i="1"/>
  <c r="T40" i="1"/>
  <c r="T38" i="1"/>
  <c r="T35" i="1"/>
  <c r="T36" i="1"/>
  <c r="T37" i="1"/>
  <c r="T34" i="1"/>
  <c r="T30" i="1"/>
  <c r="T33" i="1"/>
  <c r="T31" i="1"/>
  <c r="T32" i="1"/>
  <c r="T29" i="1"/>
  <c r="T27" i="1"/>
  <c r="T28" i="1"/>
  <c r="T26" i="1"/>
  <c r="T24" i="1"/>
  <c r="T25" i="1"/>
  <c r="T22" i="1"/>
  <c r="T23" i="1"/>
  <c r="T20" i="1"/>
  <c r="T16" i="1"/>
  <c r="T21" i="1"/>
  <c r="T17" i="1"/>
  <c r="T18" i="1"/>
  <c r="T19" i="1"/>
  <c r="T15" i="1"/>
  <c r="T13" i="1"/>
  <c r="U4" i="1"/>
  <c r="T11" i="1"/>
  <c r="T14" i="1"/>
  <c r="T12" i="1"/>
  <c r="U48" i="1" l="1"/>
  <c r="U47" i="1"/>
  <c r="U46" i="1"/>
  <c r="U45" i="1"/>
  <c r="U44" i="1"/>
  <c r="U43" i="1"/>
  <c r="U41" i="1"/>
  <c r="U42" i="1"/>
  <c r="U40" i="1"/>
  <c r="U39" i="1"/>
  <c r="U38" i="1"/>
  <c r="U36" i="1"/>
  <c r="U37" i="1"/>
  <c r="U35" i="1"/>
  <c r="U33" i="1"/>
  <c r="U31" i="1"/>
  <c r="U32" i="1"/>
  <c r="U34" i="1"/>
  <c r="U30" i="1"/>
  <c r="U27" i="1"/>
  <c r="U28" i="1"/>
  <c r="U26" i="1"/>
  <c r="U29" i="1"/>
  <c r="U25" i="1"/>
  <c r="U22" i="1"/>
  <c r="U23" i="1"/>
  <c r="U24" i="1"/>
  <c r="U21" i="1"/>
  <c r="U17" i="1"/>
  <c r="U18" i="1"/>
  <c r="U19" i="1"/>
  <c r="U20" i="1"/>
  <c r="U16" i="1"/>
  <c r="U15" i="1"/>
  <c r="U13" i="1"/>
  <c r="U11" i="1"/>
  <c r="U14" i="1"/>
  <c r="U12" i="1"/>
  <c r="V4" i="1"/>
  <c r="V47" i="1" l="1"/>
  <c r="V48" i="1"/>
  <c r="V46" i="1"/>
  <c r="V45" i="1"/>
  <c r="V44" i="1"/>
  <c r="V43" i="1"/>
  <c r="V42" i="1"/>
  <c r="V39" i="1"/>
  <c r="V41" i="1"/>
  <c r="V40" i="1"/>
  <c r="V38" i="1"/>
  <c r="V37" i="1"/>
  <c r="V34" i="1"/>
  <c r="V35" i="1"/>
  <c r="V36" i="1"/>
  <c r="V32" i="1"/>
  <c r="V30" i="1"/>
  <c r="V33" i="1"/>
  <c r="V31" i="1"/>
  <c r="V28" i="1"/>
  <c r="V26" i="1"/>
  <c r="V29" i="1"/>
  <c r="V27" i="1"/>
  <c r="V23" i="1"/>
  <c r="V24" i="1"/>
  <c r="V25" i="1"/>
  <c r="V22" i="1"/>
  <c r="V21" i="1"/>
  <c r="V18" i="1"/>
  <c r="V19" i="1"/>
  <c r="V20" i="1"/>
  <c r="V16" i="1"/>
  <c r="V17" i="1"/>
  <c r="V11" i="1"/>
  <c r="V14" i="1"/>
  <c r="V12" i="1"/>
  <c r="V15" i="1"/>
  <c r="V13" i="1"/>
  <c r="W4" i="1"/>
  <c r="W48" i="1" l="1"/>
  <c r="W47" i="1"/>
  <c r="W45" i="1"/>
  <c r="W46" i="1"/>
  <c r="W44" i="1"/>
  <c r="W40" i="1"/>
  <c r="W41" i="1"/>
  <c r="W43" i="1"/>
  <c r="W42" i="1"/>
  <c r="W39" i="1"/>
  <c r="W35" i="1"/>
  <c r="W36" i="1"/>
  <c r="W38" i="1"/>
  <c r="W37" i="1"/>
  <c r="W30" i="1"/>
  <c r="W34" i="1"/>
  <c r="W33" i="1"/>
  <c r="W31" i="1"/>
  <c r="W32" i="1"/>
  <c r="W28" i="1"/>
  <c r="W26" i="1"/>
  <c r="W29" i="1"/>
  <c r="W27" i="1"/>
  <c r="W23" i="1"/>
  <c r="W24" i="1"/>
  <c r="W21" i="1"/>
  <c r="W25" i="1"/>
  <c r="W22" i="1"/>
  <c r="W19" i="1"/>
  <c r="W20" i="1"/>
  <c r="W16" i="1"/>
  <c r="W17" i="1"/>
  <c r="W18" i="1"/>
  <c r="W14" i="1"/>
  <c r="W12" i="1"/>
  <c r="W15" i="1"/>
  <c r="W13" i="1"/>
  <c r="X4" i="1"/>
  <c r="W11" i="1"/>
  <c r="X48" i="1" l="1"/>
  <c r="X47" i="1"/>
  <c r="X46" i="1"/>
  <c r="X45" i="1"/>
  <c r="X44" i="1"/>
  <c r="X43" i="1"/>
  <c r="X41" i="1"/>
  <c r="X42" i="1"/>
  <c r="X39" i="1"/>
  <c r="X40" i="1"/>
  <c r="X38" i="1"/>
  <c r="X35" i="1"/>
  <c r="X36" i="1"/>
  <c r="X37" i="1"/>
  <c r="X34" i="1"/>
  <c r="X30" i="1"/>
  <c r="X33" i="1"/>
  <c r="X31" i="1"/>
  <c r="X32" i="1"/>
  <c r="X29" i="1"/>
  <c r="X27" i="1"/>
  <c r="X28" i="1"/>
  <c r="X26" i="1"/>
  <c r="X24" i="1"/>
  <c r="X25" i="1"/>
  <c r="X22" i="1"/>
  <c r="X23" i="1"/>
  <c r="X20" i="1"/>
  <c r="X16" i="1"/>
  <c r="X17" i="1"/>
  <c r="X18" i="1"/>
  <c r="X21" i="1"/>
  <c r="X19" i="1"/>
  <c r="X15" i="1"/>
  <c r="X13" i="1"/>
  <c r="Y4" i="1"/>
  <c r="X11" i="1"/>
  <c r="X14" i="1"/>
  <c r="X12" i="1"/>
  <c r="Y48" i="1" l="1"/>
  <c r="Y46" i="1"/>
  <c r="Y47" i="1"/>
  <c r="Y45" i="1"/>
  <c r="Y44" i="1"/>
  <c r="Y43" i="1"/>
  <c r="Y41" i="1"/>
  <c r="Y42" i="1"/>
  <c r="Y40" i="1"/>
  <c r="Y38" i="1"/>
  <c r="Y39" i="1"/>
  <c r="Y36" i="1"/>
  <c r="Y37" i="1"/>
  <c r="Y35" i="1"/>
  <c r="Y33" i="1"/>
  <c r="Y31" i="1"/>
  <c r="Y34" i="1"/>
  <c r="Y32" i="1"/>
  <c r="Y30" i="1"/>
  <c r="Y27" i="1"/>
  <c r="Y28" i="1"/>
  <c r="Y26" i="1"/>
  <c r="Y29" i="1"/>
  <c r="Y25" i="1"/>
  <c r="Y22" i="1"/>
  <c r="Y23" i="1"/>
  <c r="Y24" i="1"/>
  <c r="Y21" i="1"/>
  <c r="Y17" i="1"/>
  <c r="Y18" i="1"/>
  <c r="Y19" i="1"/>
  <c r="Y20" i="1"/>
  <c r="Y16" i="1"/>
  <c r="Y15" i="1"/>
  <c r="Y13" i="1"/>
  <c r="Z4" i="1"/>
  <c r="Y11" i="1"/>
  <c r="Y14" i="1"/>
  <c r="Y12" i="1"/>
  <c r="Z47" i="1" l="1"/>
  <c r="Z48" i="1"/>
  <c r="Z46" i="1"/>
  <c r="Z45" i="1"/>
  <c r="Z44" i="1"/>
  <c r="Z43" i="1"/>
  <c r="Z42" i="1"/>
  <c r="Z39" i="1"/>
  <c r="Z41" i="1"/>
  <c r="Z38" i="1"/>
  <c r="Z40" i="1"/>
  <c r="Z37" i="1"/>
  <c r="Z34" i="1"/>
  <c r="Z35" i="1"/>
  <c r="Z36" i="1"/>
  <c r="Z32" i="1"/>
  <c r="Z30" i="1"/>
  <c r="Z33" i="1"/>
  <c r="Z31" i="1"/>
  <c r="Z28" i="1"/>
  <c r="Z26" i="1"/>
  <c r="Z29" i="1"/>
  <c r="Z27" i="1"/>
  <c r="Z23" i="1"/>
  <c r="Z24" i="1"/>
  <c r="Z25" i="1"/>
  <c r="Z22" i="1"/>
  <c r="Z18" i="1"/>
  <c r="Z19" i="1"/>
  <c r="Z21" i="1"/>
  <c r="Z20" i="1"/>
  <c r="Z16" i="1"/>
  <c r="Z17" i="1"/>
  <c r="Z11" i="1"/>
  <c r="Z14" i="1"/>
  <c r="Z12" i="1"/>
  <c r="Z15" i="1"/>
  <c r="Z13" i="1"/>
  <c r="AA4" i="1"/>
  <c r="AA48" i="1" l="1"/>
  <c r="AA47" i="1"/>
  <c r="AA46" i="1"/>
  <c r="AA45" i="1"/>
  <c r="AA44" i="1"/>
  <c r="AA43" i="1"/>
  <c r="AA40" i="1"/>
  <c r="AA41" i="1"/>
  <c r="AA42" i="1"/>
  <c r="AA39" i="1"/>
  <c r="AA35" i="1"/>
  <c r="AA38" i="1"/>
  <c r="AA36" i="1"/>
  <c r="AA37" i="1"/>
  <c r="AA34" i="1"/>
  <c r="AA30" i="1"/>
  <c r="AA33" i="1"/>
  <c r="AA31" i="1"/>
  <c r="AA32" i="1"/>
  <c r="AA28" i="1"/>
  <c r="AA26" i="1"/>
  <c r="AA29" i="1"/>
  <c r="AA27" i="1"/>
  <c r="AA23" i="1"/>
  <c r="AA24" i="1"/>
  <c r="AA21" i="1"/>
  <c r="AA25" i="1"/>
  <c r="AA22" i="1"/>
  <c r="AA19" i="1"/>
  <c r="AA20" i="1"/>
  <c r="AA16" i="1"/>
  <c r="AA17" i="1"/>
  <c r="AA18" i="1"/>
  <c r="AA14" i="1"/>
  <c r="AA12" i="1"/>
  <c r="AB4" i="1"/>
  <c r="AA15" i="1"/>
  <c r="AA13" i="1"/>
  <c r="AA11" i="1"/>
  <c r="AB48" i="1" l="1"/>
  <c r="AB47" i="1"/>
  <c r="AB46" i="1"/>
  <c r="AB45" i="1"/>
  <c r="AB44" i="1"/>
  <c r="AB43" i="1"/>
  <c r="AB41" i="1"/>
  <c r="AB42" i="1"/>
  <c r="AB39" i="1"/>
  <c r="AB40" i="1"/>
  <c r="AB38" i="1"/>
  <c r="AB35" i="1"/>
  <c r="AB36" i="1"/>
  <c r="AB37" i="1"/>
  <c r="AB34" i="1"/>
  <c r="AB30" i="1"/>
  <c r="AB33" i="1"/>
  <c r="AB31" i="1"/>
  <c r="AB32" i="1"/>
  <c r="AB29" i="1"/>
  <c r="AB27" i="1"/>
  <c r="AB28" i="1"/>
  <c r="AB26" i="1"/>
  <c r="AB24" i="1"/>
  <c r="AB25" i="1"/>
  <c r="AB22" i="1"/>
  <c r="AB23" i="1"/>
  <c r="AB20" i="1"/>
  <c r="AB16" i="1"/>
  <c r="AB21" i="1"/>
  <c r="AB17" i="1"/>
  <c r="AB18" i="1"/>
  <c r="AB19" i="1"/>
  <c r="AB15" i="1"/>
  <c r="AB13" i="1"/>
  <c r="AC4" i="1"/>
  <c r="AB11" i="1"/>
  <c r="AB14" i="1"/>
  <c r="AB12" i="1"/>
  <c r="AC48" i="1" l="1"/>
  <c r="AC47" i="1"/>
  <c r="AC46" i="1"/>
  <c r="AC45" i="1"/>
  <c r="AC44" i="1"/>
  <c r="AC43" i="1"/>
  <c r="AC41" i="1"/>
  <c r="AC42" i="1"/>
  <c r="AC40" i="1"/>
  <c r="AC39" i="1"/>
  <c r="AC38" i="1"/>
  <c r="AC36" i="1"/>
  <c r="AC37" i="1"/>
  <c r="AC35" i="1"/>
  <c r="AC33" i="1"/>
  <c r="AC31" i="1"/>
  <c r="AC32" i="1"/>
  <c r="AC34" i="1"/>
  <c r="AC30" i="1"/>
  <c r="AC27" i="1"/>
  <c r="AC28" i="1"/>
  <c r="AC26" i="1"/>
  <c r="AC29" i="1"/>
  <c r="AC25" i="1"/>
  <c r="AC22" i="1"/>
  <c r="AC23" i="1"/>
  <c r="AC24" i="1"/>
  <c r="AC21" i="1"/>
  <c r="AC17" i="1"/>
  <c r="AC18" i="1"/>
  <c r="AC19" i="1"/>
  <c r="AC20" i="1"/>
  <c r="AC16" i="1"/>
  <c r="AC15" i="1"/>
  <c r="AC13" i="1"/>
  <c r="AC11" i="1"/>
  <c r="AC14" i="1"/>
  <c r="AC12" i="1"/>
  <c r="AD4" i="1"/>
  <c r="AD47" i="1" l="1"/>
  <c r="AD48" i="1"/>
  <c r="AD46" i="1"/>
  <c r="AD44" i="1"/>
  <c r="AD45" i="1"/>
  <c r="AD43" i="1"/>
  <c r="AD42" i="1"/>
  <c r="AD39" i="1"/>
  <c r="AD41" i="1"/>
  <c r="AD40" i="1"/>
  <c r="AD38" i="1"/>
  <c r="AD37" i="1"/>
  <c r="AD34" i="1"/>
  <c r="AD35" i="1"/>
  <c r="AD36" i="1"/>
  <c r="AD32" i="1"/>
  <c r="AD30" i="1"/>
  <c r="AD33" i="1"/>
  <c r="AD31" i="1"/>
  <c r="AD28" i="1"/>
  <c r="AD26" i="1"/>
  <c r="AD29" i="1"/>
  <c r="AD27" i="1"/>
  <c r="AD23" i="1"/>
  <c r="AD24" i="1"/>
  <c r="AD25" i="1"/>
  <c r="AD22" i="1"/>
  <c r="AD21" i="1"/>
  <c r="AD18" i="1"/>
  <c r="AD19" i="1"/>
  <c r="AD20" i="1"/>
  <c r="AD16" i="1"/>
  <c r="AD17" i="1"/>
  <c r="AD11" i="1"/>
  <c r="AD14" i="1"/>
  <c r="AD12" i="1"/>
  <c r="AD15" i="1"/>
  <c r="AD13" i="1"/>
  <c r="AE4" i="1"/>
  <c r="AE48" i="1" l="1"/>
  <c r="AE45" i="1"/>
  <c r="AE47" i="1"/>
  <c r="AE46" i="1"/>
  <c r="AE44" i="1"/>
  <c r="AE43" i="1"/>
  <c r="AE40" i="1"/>
  <c r="AE41" i="1"/>
  <c r="AE42" i="1"/>
  <c r="AE39" i="1"/>
  <c r="AE38" i="1"/>
  <c r="AE35" i="1"/>
  <c r="AE36" i="1"/>
  <c r="AE37" i="1"/>
  <c r="AE30" i="1"/>
  <c r="AE34" i="1"/>
  <c r="AE33" i="1"/>
  <c r="AE31" i="1"/>
  <c r="AE32" i="1"/>
  <c r="AE28" i="1"/>
  <c r="AE26" i="1"/>
  <c r="AE29" i="1"/>
  <c r="AE27" i="1"/>
  <c r="AE23" i="1"/>
  <c r="AE24" i="1"/>
  <c r="AE21" i="1"/>
  <c r="AE25" i="1"/>
  <c r="AE22" i="1"/>
  <c r="AE19" i="1"/>
  <c r="AE20" i="1"/>
  <c r="AE16" i="1"/>
  <c r="AE17" i="1"/>
  <c r="AE18" i="1"/>
  <c r="AE14" i="1"/>
  <c r="AE12" i="1"/>
  <c r="AE15" i="1"/>
  <c r="AE13" i="1"/>
  <c r="AF4" i="1"/>
  <c r="AE11" i="1"/>
  <c r="AF48" i="1" l="1"/>
  <c r="AF47" i="1"/>
  <c r="AF46" i="1"/>
  <c r="AF45" i="1"/>
  <c r="AF44" i="1"/>
  <c r="AF43" i="1"/>
  <c r="AF41" i="1"/>
  <c r="AF42" i="1"/>
  <c r="AF39" i="1"/>
  <c r="AF40" i="1"/>
  <c r="AF38" i="1"/>
  <c r="AF35" i="1"/>
  <c r="AF36" i="1"/>
  <c r="AF37" i="1"/>
  <c r="AF34" i="1"/>
  <c r="AF30" i="1"/>
  <c r="AF33" i="1"/>
  <c r="AF31" i="1"/>
  <c r="AF32" i="1"/>
  <c r="AF29" i="1"/>
  <c r="AF27" i="1"/>
  <c r="AF28" i="1"/>
  <c r="AF26" i="1"/>
  <c r="AF24" i="1"/>
  <c r="AF25" i="1"/>
  <c r="AF22" i="1"/>
  <c r="AF23" i="1"/>
  <c r="AF20" i="1"/>
  <c r="AF16" i="1"/>
  <c r="AF17" i="1"/>
  <c r="AF18" i="1"/>
  <c r="AF21" i="1"/>
  <c r="AF19" i="1"/>
  <c r="AF15" i="1"/>
  <c r="AF13" i="1"/>
  <c r="AG4" i="1"/>
  <c r="AF11" i="1"/>
  <c r="AF14" i="1"/>
  <c r="AF12" i="1"/>
  <c r="AG48" i="1" l="1"/>
  <c r="AG46" i="1"/>
  <c r="AG47" i="1"/>
  <c r="AG45" i="1"/>
  <c r="AG44" i="1"/>
  <c r="AG43" i="1"/>
  <c r="AG41" i="1"/>
  <c r="AG42" i="1"/>
  <c r="AG40" i="1"/>
  <c r="AG38" i="1"/>
  <c r="AG39" i="1"/>
  <c r="AG36" i="1"/>
  <c r="AG37" i="1"/>
  <c r="AG35" i="1"/>
  <c r="AG33" i="1"/>
  <c r="AG31" i="1"/>
  <c r="AG34" i="1"/>
  <c r="AG32" i="1"/>
  <c r="AG30" i="1"/>
  <c r="AG27" i="1"/>
  <c r="AG28" i="1"/>
  <c r="AG26" i="1"/>
  <c r="AG29" i="1"/>
  <c r="AG25" i="1"/>
  <c r="AG22" i="1"/>
  <c r="AG23" i="1"/>
  <c r="AG24" i="1"/>
  <c r="AG21" i="1"/>
  <c r="AG17" i="1"/>
  <c r="AG18" i="1"/>
  <c r="AG19" i="1"/>
  <c r="AG20" i="1"/>
  <c r="AG16" i="1"/>
  <c r="AG15" i="1"/>
  <c r="AG13" i="1"/>
  <c r="AG11" i="1"/>
  <c r="AG14" i="1"/>
  <c r="AG12" i="1"/>
  <c r="AH4" i="1"/>
  <c r="AH47" i="1" l="1"/>
  <c r="AH48" i="1"/>
  <c r="AH46" i="1"/>
  <c r="AH44" i="1"/>
  <c r="AH45" i="1"/>
  <c r="AH43" i="1"/>
  <c r="AH42" i="1"/>
  <c r="AH39" i="1"/>
  <c r="AH41" i="1"/>
  <c r="AH38" i="1"/>
  <c r="AH40" i="1"/>
  <c r="AH37" i="1"/>
  <c r="AH34" i="1"/>
  <c r="AH35" i="1"/>
  <c r="AH36" i="1"/>
  <c r="AH32" i="1"/>
  <c r="AH30" i="1"/>
  <c r="AH33" i="1"/>
  <c r="AH31" i="1"/>
  <c r="AH28" i="1"/>
  <c r="AH26" i="1"/>
  <c r="AH29" i="1"/>
  <c r="AH27" i="1"/>
  <c r="AH23" i="1"/>
  <c r="AH24" i="1"/>
  <c r="AH25" i="1"/>
  <c r="AH22" i="1"/>
  <c r="AH18" i="1"/>
  <c r="AH19" i="1"/>
  <c r="AH21" i="1"/>
  <c r="AH20" i="1"/>
  <c r="AH16" i="1"/>
  <c r="AH17" i="1"/>
  <c r="AH11" i="1"/>
  <c r="AH14" i="1"/>
  <c r="AH12" i="1"/>
  <c r="AH15" i="1"/>
  <c r="AH13" i="1"/>
  <c r="AI4" i="1"/>
  <c r="AI48" i="1" l="1"/>
  <c r="AI47" i="1"/>
  <c r="AI46" i="1"/>
  <c r="AI45" i="1"/>
  <c r="AI44" i="1"/>
  <c r="AI43" i="1"/>
  <c r="AI40" i="1"/>
  <c r="AI41" i="1"/>
  <c r="AI42" i="1"/>
  <c r="AI39" i="1"/>
  <c r="AI38" i="1"/>
  <c r="AI35" i="1"/>
  <c r="AI36" i="1"/>
  <c r="AI37" i="1"/>
  <c r="AI34" i="1"/>
  <c r="AI30" i="1"/>
  <c r="AI33" i="1"/>
  <c r="AI31" i="1"/>
  <c r="AI32" i="1"/>
  <c r="AI28" i="1"/>
  <c r="AI26" i="1"/>
  <c r="AI29" i="1"/>
  <c r="AI27" i="1"/>
  <c r="AI23" i="1"/>
  <c r="AI24" i="1"/>
  <c r="AI21" i="1"/>
  <c r="AI25" i="1"/>
  <c r="AI22" i="1"/>
  <c r="AI19" i="1"/>
  <c r="AI20" i="1"/>
  <c r="AI16" i="1"/>
  <c r="AI17" i="1"/>
  <c r="AI18" i="1"/>
  <c r="AI14" i="1"/>
  <c r="AI12" i="1"/>
  <c r="AJ4" i="1"/>
  <c r="AI15" i="1"/>
  <c r="AI13" i="1"/>
  <c r="AI11" i="1"/>
  <c r="AJ48" i="1" l="1"/>
  <c r="AJ46" i="1"/>
  <c r="AJ45" i="1"/>
  <c r="AJ47" i="1"/>
  <c r="AJ44" i="1"/>
  <c r="AJ43" i="1"/>
  <c r="AJ41" i="1"/>
  <c r="AJ42" i="1"/>
  <c r="AJ39" i="1"/>
  <c r="AJ40" i="1"/>
  <c r="AJ38" i="1"/>
  <c r="AJ35" i="1"/>
  <c r="AJ36" i="1"/>
  <c r="AJ37" i="1"/>
  <c r="AJ34" i="1"/>
  <c r="AJ30" i="1"/>
  <c r="AJ33" i="1"/>
  <c r="AJ31" i="1"/>
  <c r="AJ32" i="1"/>
  <c r="AJ29" i="1"/>
  <c r="AJ27" i="1"/>
  <c r="AJ28" i="1"/>
  <c r="AJ26" i="1"/>
  <c r="AJ24" i="1"/>
  <c r="AJ25" i="1"/>
  <c r="AJ22" i="1"/>
  <c r="AJ23" i="1"/>
  <c r="AJ20" i="1"/>
  <c r="AJ16" i="1"/>
  <c r="AJ21" i="1"/>
  <c r="AJ17" i="1"/>
  <c r="AJ18" i="1"/>
  <c r="AJ19" i="1"/>
  <c r="AJ15" i="1"/>
  <c r="AJ13" i="1"/>
  <c r="AK4" i="1"/>
  <c r="AJ11" i="1"/>
  <c r="AJ14" i="1"/>
  <c r="AJ12" i="1"/>
  <c r="AK48" i="1" l="1"/>
  <c r="AK47" i="1"/>
  <c r="AK46" i="1"/>
  <c r="AK45" i="1"/>
  <c r="AK44" i="1"/>
  <c r="AK43" i="1"/>
  <c r="AK41" i="1"/>
  <c r="AK42" i="1"/>
  <c r="AK40" i="1"/>
  <c r="AK39" i="1"/>
  <c r="AK38" i="1"/>
  <c r="AK36" i="1"/>
  <c r="AK37" i="1"/>
  <c r="AK35" i="1"/>
  <c r="AK33" i="1"/>
  <c r="AK31" i="1"/>
  <c r="AK32" i="1"/>
  <c r="AK34" i="1"/>
  <c r="AK30" i="1"/>
  <c r="AK27" i="1"/>
  <c r="AK28" i="1"/>
  <c r="AK26" i="1"/>
  <c r="AK29" i="1"/>
  <c r="AK25" i="1"/>
  <c r="AK22" i="1"/>
  <c r="AK23" i="1"/>
  <c r="AK24" i="1"/>
  <c r="AK21" i="1"/>
  <c r="AK17" i="1"/>
  <c r="AK18" i="1"/>
  <c r="AK19" i="1"/>
  <c r="AK20" i="1"/>
  <c r="AK16" i="1"/>
  <c r="AK15" i="1"/>
  <c r="AK13" i="1"/>
  <c r="AK11" i="1"/>
  <c r="AL4" i="1"/>
  <c r="AK14" i="1"/>
  <c r="AK12" i="1"/>
  <c r="AL47" i="1" l="1"/>
  <c r="AL48" i="1"/>
  <c r="AL46" i="1"/>
  <c r="AL45" i="1"/>
  <c r="AL44" i="1"/>
  <c r="AL43" i="1"/>
  <c r="AL42" i="1"/>
  <c r="AL39" i="1"/>
  <c r="AL41" i="1"/>
  <c r="AL40" i="1"/>
  <c r="AL38" i="1"/>
  <c r="AL37" i="1"/>
  <c r="AL34" i="1"/>
  <c r="AL35" i="1"/>
  <c r="AL36" i="1"/>
  <c r="AL32" i="1"/>
  <c r="AL30" i="1"/>
  <c r="AL33" i="1"/>
  <c r="AL31" i="1"/>
  <c r="AL28" i="1"/>
  <c r="AL26" i="1"/>
  <c r="AL29" i="1"/>
  <c r="AL27" i="1"/>
  <c r="AL23" i="1"/>
  <c r="AL24" i="1"/>
  <c r="AL25" i="1"/>
  <c r="AL22" i="1"/>
  <c r="AL21" i="1"/>
  <c r="AL18" i="1"/>
  <c r="AL19" i="1"/>
  <c r="AL20" i="1"/>
  <c r="AL16" i="1"/>
  <c r="AL17" i="1"/>
  <c r="AL11" i="1"/>
  <c r="AL14" i="1"/>
  <c r="AL12" i="1"/>
  <c r="AL15" i="1"/>
  <c r="AL13" i="1"/>
  <c r="AM4" i="1"/>
  <c r="AM48" i="1" l="1"/>
  <c r="AM47" i="1"/>
  <c r="AM45" i="1"/>
  <c r="AM46" i="1"/>
  <c r="AM44" i="1"/>
  <c r="AM43" i="1"/>
  <c r="AM40" i="1"/>
  <c r="AM41" i="1"/>
  <c r="AM42" i="1"/>
  <c r="AM39" i="1"/>
  <c r="AM35" i="1"/>
  <c r="AM36" i="1"/>
  <c r="AM38" i="1"/>
  <c r="AM37" i="1"/>
  <c r="AM30" i="1"/>
  <c r="AM34" i="1"/>
  <c r="AM33" i="1"/>
  <c r="AM31" i="1"/>
  <c r="AM32" i="1"/>
  <c r="AM28" i="1"/>
  <c r="AM26" i="1"/>
  <c r="AM29" i="1"/>
  <c r="AM27" i="1"/>
  <c r="AM23" i="1"/>
  <c r="AM24" i="1"/>
  <c r="AM21" i="1"/>
  <c r="AM25" i="1"/>
  <c r="AM22" i="1"/>
  <c r="AM19" i="1"/>
  <c r="AM20" i="1"/>
  <c r="AM16" i="1"/>
  <c r="AM17" i="1"/>
  <c r="AM18" i="1"/>
  <c r="AM14" i="1"/>
  <c r="AM12" i="1"/>
  <c r="AM15" i="1"/>
  <c r="AM13" i="1"/>
  <c r="AN4" i="1"/>
  <c r="AM11" i="1"/>
  <c r="AN48" i="1" l="1"/>
  <c r="AN47" i="1"/>
  <c r="AN46" i="1"/>
  <c r="AN45" i="1"/>
  <c r="AN44" i="1"/>
  <c r="AN43" i="1"/>
  <c r="AN41" i="1"/>
  <c r="AN42" i="1"/>
  <c r="AN39" i="1"/>
  <c r="AN40" i="1"/>
  <c r="AN38" i="1"/>
  <c r="AN35" i="1"/>
  <c r="AN36" i="1"/>
  <c r="AN37" i="1"/>
  <c r="AN34" i="1"/>
  <c r="AN30" i="1"/>
  <c r="AN33" i="1"/>
  <c r="AN31" i="1"/>
  <c r="AN32" i="1"/>
  <c r="AN29" i="1"/>
  <c r="AN27" i="1"/>
  <c r="AN28" i="1"/>
  <c r="AN26" i="1"/>
  <c r="AN24" i="1"/>
  <c r="AN25" i="1"/>
  <c r="AN22" i="1"/>
  <c r="AN23" i="1"/>
  <c r="AN20" i="1"/>
  <c r="AN16" i="1"/>
  <c r="AN17" i="1"/>
  <c r="AN18" i="1"/>
  <c r="AN21" i="1"/>
  <c r="AN19" i="1"/>
  <c r="AN15" i="1"/>
  <c r="AN13" i="1"/>
  <c r="AO4" i="1"/>
  <c r="AN11" i="1"/>
  <c r="AN14" i="1"/>
  <c r="AN12" i="1"/>
  <c r="AO48" i="1" l="1"/>
  <c r="AO46" i="1"/>
  <c r="AO45" i="1"/>
  <c r="AO47" i="1"/>
  <c r="AO44" i="1"/>
  <c r="AO43" i="1"/>
  <c r="AO41" i="1"/>
  <c r="AO42" i="1"/>
  <c r="AO40" i="1"/>
  <c r="AO38" i="1"/>
  <c r="AO39" i="1"/>
  <c r="AO36" i="1"/>
  <c r="AO37" i="1"/>
  <c r="AO35" i="1"/>
  <c r="AO33" i="1"/>
  <c r="AO31" i="1"/>
  <c r="AO34" i="1"/>
  <c r="AO32" i="1"/>
  <c r="AO30" i="1"/>
  <c r="AO27" i="1"/>
  <c r="AO28" i="1"/>
  <c r="AO26" i="1"/>
  <c r="AO29" i="1"/>
  <c r="AO25" i="1"/>
  <c r="AO22" i="1"/>
  <c r="AO23" i="1"/>
  <c r="AO24" i="1"/>
  <c r="AO21" i="1"/>
  <c r="AO17" i="1"/>
  <c r="AO18" i="1"/>
  <c r="AO19" i="1"/>
  <c r="AO20" i="1"/>
  <c r="AO16" i="1"/>
  <c r="AO15" i="1"/>
  <c r="AO13" i="1"/>
  <c r="AP4" i="1"/>
  <c r="AO11" i="1"/>
  <c r="AO14" i="1"/>
  <c r="AO12" i="1"/>
  <c r="AP47" i="1" l="1"/>
  <c r="AP48" i="1"/>
  <c r="AP46" i="1"/>
  <c r="AP45" i="1"/>
  <c r="AP44" i="1"/>
  <c r="AP43" i="1"/>
  <c r="AP42" i="1"/>
  <c r="AP39" i="1"/>
  <c r="AP41" i="1"/>
  <c r="AP38" i="1"/>
  <c r="AP40" i="1"/>
  <c r="AP37" i="1"/>
  <c r="AP34" i="1"/>
  <c r="AP35" i="1"/>
  <c r="AP36" i="1"/>
  <c r="AP32" i="1"/>
  <c r="AP30" i="1"/>
  <c r="AP33" i="1"/>
  <c r="AP31" i="1"/>
  <c r="AP28" i="1"/>
  <c r="AP26" i="1"/>
  <c r="AP29" i="1"/>
  <c r="AP27" i="1"/>
  <c r="AP23" i="1"/>
  <c r="AP24" i="1"/>
  <c r="AP25" i="1"/>
  <c r="AP22" i="1"/>
  <c r="AP18" i="1"/>
  <c r="AP19" i="1"/>
  <c r="AP21" i="1"/>
  <c r="AP20" i="1"/>
  <c r="AP16" i="1"/>
  <c r="AP17" i="1"/>
  <c r="AP11" i="1"/>
  <c r="AP14" i="1"/>
  <c r="AP12" i="1"/>
  <c r="AP15" i="1"/>
  <c r="AP13" i="1"/>
  <c r="AQ4" i="1"/>
  <c r="AQ48" i="1" l="1"/>
  <c r="AQ47" i="1"/>
  <c r="AQ46" i="1"/>
  <c r="AQ45" i="1"/>
  <c r="AQ44" i="1"/>
  <c r="AQ43" i="1"/>
  <c r="AQ40" i="1"/>
  <c r="AQ41" i="1"/>
  <c r="AQ42" i="1"/>
  <c r="AQ38" i="1"/>
  <c r="AQ39" i="1"/>
  <c r="AQ35" i="1"/>
  <c r="AQ36" i="1"/>
  <c r="AQ37" i="1"/>
  <c r="AQ34" i="1"/>
  <c r="AQ30" i="1"/>
  <c r="AQ33" i="1"/>
  <c r="AQ31" i="1"/>
  <c r="AQ32" i="1"/>
  <c r="AQ28" i="1"/>
  <c r="AQ26" i="1"/>
  <c r="AQ29" i="1"/>
  <c r="AQ27" i="1"/>
  <c r="AQ23" i="1"/>
  <c r="AQ24" i="1"/>
  <c r="AQ21" i="1"/>
  <c r="AQ25" i="1"/>
  <c r="AQ22" i="1"/>
  <c r="AQ19" i="1"/>
  <c r="AQ20" i="1"/>
  <c r="AQ16" i="1"/>
  <c r="AQ17" i="1"/>
  <c r="AQ18" i="1"/>
  <c r="AQ14" i="1"/>
  <c r="AQ12" i="1"/>
  <c r="AR4" i="1"/>
  <c r="AQ15" i="1"/>
  <c r="AQ13" i="1"/>
  <c r="AQ11" i="1"/>
  <c r="AR48" i="1" l="1"/>
  <c r="AR47" i="1"/>
  <c r="AR46" i="1"/>
  <c r="AR45" i="1"/>
  <c r="AR44" i="1"/>
  <c r="AR43" i="1"/>
  <c r="AR41" i="1"/>
  <c r="AR42" i="1"/>
  <c r="AR39" i="1"/>
  <c r="AR40" i="1"/>
  <c r="AR38" i="1"/>
  <c r="AR35" i="1"/>
  <c r="AR36" i="1"/>
  <c r="AR37" i="1"/>
  <c r="AR34" i="1"/>
  <c r="AR30" i="1"/>
  <c r="AR33" i="1"/>
  <c r="AR31" i="1"/>
  <c r="AR32" i="1"/>
  <c r="AR29" i="1"/>
  <c r="AR27" i="1"/>
  <c r="AR28" i="1"/>
  <c r="AR26" i="1"/>
  <c r="AR24" i="1"/>
  <c r="AR25" i="1"/>
  <c r="AR22" i="1"/>
  <c r="AR23" i="1"/>
  <c r="AR20" i="1"/>
  <c r="AR16" i="1"/>
  <c r="AR21" i="1"/>
  <c r="AR17" i="1"/>
  <c r="AR18" i="1"/>
  <c r="AR19" i="1"/>
  <c r="AR15" i="1"/>
  <c r="AR13" i="1"/>
  <c r="AS4" i="1"/>
  <c r="AR11" i="1"/>
  <c r="AR14" i="1"/>
  <c r="AR12" i="1"/>
  <c r="AS48" i="1" l="1"/>
  <c r="AS47" i="1"/>
  <c r="AS46" i="1"/>
  <c r="AS45" i="1"/>
  <c r="AS44" i="1"/>
  <c r="AS43" i="1"/>
  <c r="AS41" i="1"/>
  <c r="AS42" i="1"/>
  <c r="AS40" i="1"/>
  <c r="AS39" i="1"/>
  <c r="AS38" i="1"/>
  <c r="AS36" i="1"/>
  <c r="AS37" i="1"/>
  <c r="AS35" i="1"/>
  <c r="AS33" i="1"/>
  <c r="AS31" i="1"/>
  <c r="AS32" i="1"/>
  <c r="AS34" i="1"/>
  <c r="AS30" i="1"/>
  <c r="AS27" i="1"/>
  <c r="AS28" i="1"/>
  <c r="AS26" i="1"/>
  <c r="AS29" i="1"/>
  <c r="AS25" i="1"/>
  <c r="AS22" i="1"/>
  <c r="AS23" i="1"/>
  <c r="AS24" i="1"/>
  <c r="AS21" i="1"/>
  <c r="AS17" i="1"/>
  <c r="AS18" i="1"/>
  <c r="AS19" i="1"/>
  <c r="AS20" i="1"/>
  <c r="AS16" i="1"/>
  <c r="AS15" i="1"/>
  <c r="AS13" i="1"/>
  <c r="AS11" i="1"/>
  <c r="AS14" i="1"/>
  <c r="AS12" i="1"/>
  <c r="AT4" i="1"/>
  <c r="AT47" i="1" l="1"/>
  <c r="AT48" i="1"/>
  <c r="AT46" i="1"/>
  <c r="AT44" i="1"/>
  <c r="AT45" i="1"/>
  <c r="AT43" i="1"/>
  <c r="AT42" i="1"/>
  <c r="AT39" i="1"/>
  <c r="AT41" i="1"/>
  <c r="AT40" i="1"/>
  <c r="AT38" i="1"/>
  <c r="AT37" i="1"/>
  <c r="AT34" i="1"/>
  <c r="AT35" i="1"/>
  <c r="AT36" i="1"/>
  <c r="AT32" i="1"/>
  <c r="AT30" i="1"/>
  <c r="AT33" i="1"/>
  <c r="AT31" i="1"/>
  <c r="AT28" i="1"/>
  <c r="AT26" i="1"/>
  <c r="AT29" i="1"/>
  <c r="AT27" i="1"/>
  <c r="AT23" i="1"/>
  <c r="AT24" i="1"/>
  <c r="AT25" i="1"/>
  <c r="AT22" i="1"/>
  <c r="AT21" i="1"/>
  <c r="AT18" i="1"/>
  <c r="AT19" i="1"/>
  <c r="AT20" i="1"/>
  <c r="AT16" i="1"/>
  <c r="AT17" i="1"/>
  <c r="AT11" i="1"/>
  <c r="AT14" i="1"/>
  <c r="AT12" i="1"/>
  <c r="AT15" i="1"/>
  <c r="AT13" i="1"/>
  <c r="AU4" i="1"/>
  <c r="AU48" i="1" l="1"/>
  <c r="AU47" i="1"/>
  <c r="AU45" i="1"/>
  <c r="AU46" i="1"/>
  <c r="AU44" i="1"/>
  <c r="AU43" i="1"/>
  <c r="AU40" i="1"/>
  <c r="AU41" i="1"/>
  <c r="AU42" i="1"/>
  <c r="AU39" i="1"/>
  <c r="AU38" i="1"/>
  <c r="AU35" i="1"/>
  <c r="AU36" i="1"/>
  <c r="AU37" i="1"/>
  <c r="AU30" i="1"/>
  <c r="AU34" i="1"/>
  <c r="AU33" i="1"/>
  <c r="AU31" i="1"/>
  <c r="AU32" i="1"/>
  <c r="AU28" i="1"/>
  <c r="AU26" i="1"/>
  <c r="AU29" i="1"/>
  <c r="AU27" i="1"/>
  <c r="AU23" i="1"/>
  <c r="AU24" i="1"/>
  <c r="AU21" i="1"/>
  <c r="AU25" i="1"/>
  <c r="AU22" i="1"/>
  <c r="AU19" i="1"/>
  <c r="AU20" i="1"/>
  <c r="AU16" i="1"/>
  <c r="AU17" i="1"/>
  <c r="AU18" i="1"/>
  <c r="AU14" i="1"/>
  <c r="AU12" i="1"/>
  <c r="AU15" i="1"/>
  <c r="AU13" i="1"/>
  <c r="AV4" i="1"/>
  <c r="AU11" i="1"/>
  <c r="AV48" i="1" l="1"/>
  <c r="AV47" i="1"/>
  <c r="AV46" i="1"/>
  <c r="AV45" i="1"/>
  <c r="AV44" i="1"/>
  <c r="AV43" i="1"/>
  <c r="AV41" i="1"/>
  <c r="AV42" i="1"/>
  <c r="AV39" i="1"/>
  <c r="AV40" i="1"/>
  <c r="AV38" i="1"/>
  <c r="AV35" i="1"/>
  <c r="AV36" i="1"/>
  <c r="AV37" i="1"/>
  <c r="AV34" i="1"/>
  <c r="AV30" i="1"/>
  <c r="AV33" i="1"/>
  <c r="AV31" i="1"/>
  <c r="AV32" i="1"/>
  <c r="AV29" i="1"/>
  <c r="AV27" i="1"/>
  <c r="AV28" i="1"/>
  <c r="AV26" i="1"/>
  <c r="AV24" i="1"/>
  <c r="AV25" i="1"/>
  <c r="AV22" i="1"/>
  <c r="AV23" i="1"/>
  <c r="AV20" i="1"/>
  <c r="AV16" i="1"/>
  <c r="AV17" i="1"/>
  <c r="AV18" i="1"/>
  <c r="AV21" i="1"/>
  <c r="AV19" i="1"/>
  <c r="AV15" i="1"/>
  <c r="AV13" i="1"/>
  <c r="AW4" i="1"/>
  <c r="AV11" i="1"/>
  <c r="AV14" i="1"/>
  <c r="AV12" i="1"/>
  <c r="AW48" i="1" l="1"/>
  <c r="AW46" i="1"/>
  <c r="AW47" i="1"/>
  <c r="AW45" i="1"/>
  <c r="AW44" i="1"/>
  <c r="AW43" i="1"/>
  <c r="AW41" i="1"/>
  <c r="AW42" i="1"/>
  <c r="AW40" i="1"/>
  <c r="AW38" i="1"/>
  <c r="AW39" i="1"/>
  <c r="AW36" i="1"/>
  <c r="AW37" i="1"/>
  <c r="AW34" i="1"/>
  <c r="AW35" i="1"/>
  <c r="AW33" i="1"/>
  <c r="AW31" i="1"/>
  <c r="AW32" i="1"/>
  <c r="AW30" i="1"/>
  <c r="AW27" i="1"/>
  <c r="AW28" i="1"/>
  <c r="AW26" i="1"/>
  <c r="AW29" i="1"/>
  <c r="AW25" i="1"/>
  <c r="AW22" i="1"/>
  <c r="AW23" i="1"/>
  <c r="AW24" i="1"/>
  <c r="AW21" i="1"/>
  <c r="AW17" i="1"/>
  <c r="AW18" i="1"/>
  <c r="AW19" i="1"/>
  <c r="AW20" i="1"/>
  <c r="AW16" i="1"/>
  <c r="AW15" i="1"/>
  <c r="AW13" i="1"/>
  <c r="AW14" i="1"/>
  <c r="AW12" i="1"/>
  <c r="AX4" i="1"/>
  <c r="AX47" i="1" l="1"/>
  <c r="AX48" i="1"/>
  <c r="AX46" i="1"/>
  <c r="AX44" i="1"/>
  <c r="AX45" i="1"/>
  <c r="AX43" i="1"/>
  <c r="AX42" i="1"/>
  <c r="AX39" i="1"/>
  <c r="AX41" i="1"/>
  <c r="AX38" i="1"/>
  <c r="AX40" i="1"/>
  <c r="AX37" i="1"/>
  <c r="AX34" i="1"/>
  <c r="AX35" i="1"/>
  <c r="AX36" i="1"/>
  <c r="AX32" i="1"/>
  <c r="AX30" i="1"/>
  <c r="AX33" i="1"/>
  <c r="AX31" i="1"/>
  <c r="AX28" i="1"/>
  <c r="AX26" i="1"/>
  <c r="AX29" i="1"/>
  <c r="AX27" i="1"/>
  <c r="AX23" i="1"/>
  <c r="AX24" i="1"/>
  <c r="AX25" i="1"/>
  <c r="AX22" i="1"/>
  <c r="AX18" i="1"/>
  <c r="AX19" i="1"/>
  <c r="AX21" i="1"/>
  <c r="AX20" i="1"/>
  <c r="AX16" i="1"/>
  <c r="AX17" i="1"/>
  <c r="AX14" i="1"/>
  <c r="AX12" i="1"/>
  <c r="AX11" i="1"/>
  <c r="AX15" i="1"/>
  <c r="AX13" i="1"/>
  <c r="AY4" i="1"/>
  <c r="AY48" i="1" l="1"/>
  <c r="AY47" i="1"/>
  <c r="AY46" i="1"/>
  <c r="AY45" i="1"/>
  <c r="AY44" i="1"/>
  <c r="AY43" i="1"/>
  <c r="AY40" i="1"/>
  <c r="AY41" i="1"/>
  <c r="AY42" i="1"/>
  <c r="AY38" i="1"/>
  <c r="AY39" i="1"/>
  <c r="AY35" i="1"/>
  <c r="AY36" i="1"/>
  <c r="AY37" i="1"/>
  <c r="AY34" i="1"/>
  <c r="AY30" i="1"/>
  <c r="AY33" i="1"/>
  <c r="AY31" i="1"/>
  <c r="AY32" i="1"/>
  <c r="AY28" i="1"/>
  <c r="AY26" i="1"/>
  <c r="AY29" i="1"/>
  <c r="AY27" i="1"/>
  <c r="AY23" i="1"/>
  <c r="AY24" i="1"/>
  <c r="AY21" i="1"/>
  <c r="AY25" i="1"/>
  <c r="AY22" i="1"/>
  <c r="AY19" i="1"/>
  <c r="AY20" i="1"/>
  <c r="AY16" i="1"/>
  <c r="AY17" i="1"/>
  <c r="AY18" i="1"/>
  <c r="AY14" i="1"/>
  <c r="AY12" i="1"/>
  <c r="AZ4" i="1"/>
  <c r="AY15" i="1"/>
  <c r="AY13" i="1"/>
  <c r="AZ48" i="1" l="1"/>
  <c r="AZ46" i="1"/>
  <c r="AZ45" i="1"/>
  <c r="AZ47" i="1"/>
  <c r="AZ44" i="1"/>
  <c r="AZ43" i="1"/>
  <c r="AZ41" i="1"/>
  <c r="AZ42" i="1"/>
  <c r="AZ39" i="1"/>
  <c r="AZ40" i="1"/>
  <c r="AZ38" i="1"/>
  <c r="AZ35" i="1"/>
  <c r="AZ36" i="1"/>
  <c r="AZ37" i="1"/>
  <c r="AZ34" i="1"/>
  <c r="AZ30" i="1"/>
  <c r="AZ33" i="1"/>
  <c r="AZ31" i="1"/>
  <c r="AZ32" i="1"/>
  <c r="AZ29" i="1"/>
  <c r="AZ27" i="1"/>
  <c r="AZ28" i="1"/>
  <c r="AZ26" i="1"/>
  <c r="AZ24" i="1"/>
  <c r="AZ25" i="1"/>
  <c r="AZ22" i="1"/>
  <c r="AZ23" i="1"/>
  <c r="AZ20" i="1"/>
  <c r="AZ16" i="1"/>
  <c r="AZ21" i="1"/>
  <c r="AZ17" i="1"/>
  <c r="AZ18" i="1"/>
  <c r="AZ19" i="1"/>
  <c r="AZ11" i="1"/>
  <c r="AZ15" i="1"/>
  <c r="AZ13" i="1"/>
  <c r="BA4" i="1"/>
  <c r="AZ14" i="1"/>
  <c r="AZ12" i="1"/>
  <c r="CW11" i="1" l="1"/>
  <c r="BA48" i="1"/>
  <c r="BA47" i="1"/>
  <c r="BA46" i="1"/>
  <c r="BA45" i="1"/>
  <c r="BA44" i="1"/>
  <c r="BA43" i="1"/>
  <c r="BA41" i="1"/>
  <c r="BA42" i="1"/>
  <c r="BA40" i="1"/>
  <c r="BA39" i="1"/>
  <c r="BA38" i="1"/>
  <c r="BA36" i="1"/>
  <c r="BA37" i="1"/>
  <c r="BA34" i="1"/>
  <c r="BA35" i="1"/>
  <c r="BA33" i="1"/>
  <c r="BA31" i="1"/>
  <c r="BA32" i="1"/>
  <c r="BA30" i="1"/>
  <c r="BA27" i="1"/>
  <c r="BA28" i="1"/>
  <c r="BA26" i="1"/>
  <c r="BA29" i="1"/>
  <c r="BA25" i="1"/>
  <c r="BA22" i="1"/>
  <c r="BA23" i="1"/>
  <c r="BA24" i="1"/>
  <c r="BA21" i="1"/>
  <c r="BA17" i="1"/>
  <c r="BA18" i="1"/>
  <c r="BA19" i="1"/>
  <c r="BA20" i="1"/>
  <c r="BA16" i="1"/>
  <c r="BA15" i="1"/>
  <c r="BA13" i="1"/>
  <c r="BB4" i="1"/>
  <c r="BA14" i="1"/>
  <c r="BA12" i="1"/>
  <c r="BA11" i="1"/>
  <c r="BB47" i="1" l="1"/>
  <c r="BB48" i="1"/>
  <c r="BB46" i="1"/>
  <c r="BB45" i="1"/>
  <c r="BB44" i="1"/>
  <c r="BB43" i="1"/>
  <c r="BB42" i="1"/>
  <c r="BB39" i="1"/>
  <c r="BB41" i="1"/>
  <c r="BB40" i="1"/>
  <c r="BB38" i="1"/>
  <c r="BB37" i="1"/>
  <c r="BB34" i="1"/>
  <c r="BB35" i="1"/>
  <c r="BB36" i="1"/>
  <c r="BB32" i="1"/>
  <c r="BB30" i="1"/>
  <c r="BB33" i="1"/>
  <c r="BB31" i="1"/>
  <c r="BB28" i="1"/>
  <c r="BB26" i="1"/>
  <c r="BB29" i="1"/>
  <c r="BB27" i="1"/>
  <c r="BB23" i="1"/>
  <c r="BB24" i="1"/>
  <c r="BB25" i="1"/>
  <c r="BB22" i="1"/>
  <c r="BB21" i="1"/>
  <c r="BB18" i="1"/>
  <c r="BB19" i="1"/>
  <c r="BB20" i="1"/>
  <c r="BB16" i="1"/>
  <c r="BB17" i="1"/>
  <c r="BB14" i="1"/>
  <c r="BB12" i="1"/>
  <c r="BB11" i="1"/>
  <c r="BB15" i="1"/>
  <c r="BB13" i="1"/>
  <c r="BC4" i="1"/>
  <c r="CX11" i="1"/>
  <c r="ET11" i="1"/>
  <c r="GQ11" i="1" l="1"/>
  <c r="EU11" i="1"/>
  <c r="BC48" i="1"/>
  <c r="BC47" i="1"/>
  <c r="BC45" i="1"/>
  <c r="BC46" i="1"/>
  <c r="BC44" i="1"/>
  <c r="BC43" i="1"/>
  <c r="BC40" i="1"/>
  <c r="BC41" i="1"/>
  <c r="BC42" i="1"/>
  <c r="BC39" i="1"/>
  <c r="BC38" i="1"/>
  <c r="BC35" i="1"/>
  <c r="BC36" i="1"/>
  <c r="BC37" i="1"/>
  <c r="BC34" i="1"/>
  <c r="BC30" i="1"/>
  <c r="BC33" i="1"/>
  <c r="BC31" i="1"/>
  <c r="BC32" i="1"/>
  <c r="BC28" i="1"/>
  <c r="BC26" i="1"/>
  <c r="BC29" i="1"/>
  <c r="BC27" i="1"/>
  <c r="BC23" i="1"/>
  <c r="BC24" i="1"/>
  <c r="BC21" i="1"/>
  <c r="BC25" i="1"/>
  <c r="BC22" i="1"/>
  <c r="BC19" i="1"/>
  <c r="BC20" i="1"/>
  <c r="BC16" i="1"/>
  <c r="BC17" i="1"/>
  <c r="BC18" i="1"/>
  <c r="BC14" i="1"/>
  <c r="BC12" i="1"/>
  <c r="BC11" i="1"/>
  <c r="BC15" i="1"/>
  <c r="BC13" i="1"/>
  <c r="BD4" i="1"/>
  <c r="CY11" i="1"/>
  <c r="GR11" i="1" l="1"/>
  <c r="BD48" i="1"/>
  <c r="BD47" i="1"/>
  <c r="BD46" i="1"/>
  <c r="BD45" i="1"/>
  <c r="BD44" i="1"/>
  <c r="BD43" i="1"/>
  <c r="BD41" i="1"/>
  <c r="BD42" i="1"/>
  <c r="BD39" i="1"/>
  <c r="BD40" i="1"/>
  <c r="BD38" i="1"/>
  <c r="BD35" i="1"/>
  <c r="BD36" i="1"/>
  <c r="BD37" i="1"/>
  <c r="BD34" i="1"/>
  <c r="BD30" i="1"/>
  <c r="BD33" i="1"/>
  <c r="BD31" i="1"/>
  <c r="BD32" i="1"/>
  <c r="BD29" i="1"/>
  <c r="BD27" i="1"/>
  <c r="BD28" i="1"/>
  <c r="BD26" i="1"/>
  <c r="BD24" i="1"/>
  <c r="BD25" i="1"/>
  <c r="BD22" i="1"/>
  <c r="BD23" i="1"/>
  <c r="BD20" i="1"/>
  <c r="BD16" i="1"/>
  <c r="BD17" i="1"/>
  <c r="BD18" i="1"/>
  <c r="BD21" i="1"/>
  <c r="BD19" i="1"/>
  <c r="BD11" i="1"/>
  <c r="BD15" i="1"/>
  <c r="BD13" i="1"/>
  <c r="BE4" i="1"/>
  <c r="BD14" i="1"/>
  <c r="BD12" i="1"/>
  <c r="CZ11" i="1"/>
  <c r="EV11" i="1"/>
  <c r="IN11" i="1"/>
  <c r="BE48" i="1" l="1"/>
  <c r="BE46" i="1"/>
  <c r="BE45" i="1"/>
  <c r="BE47" i="1"/>
  <c r="BE44" i="1"/>
  <c r="BE43" i="1"/>
  <c r="BE41" i="1"/>
  <c r="BE42" i="1"/>
  <c r="BE40" i="1"/>
  <c r="BE38" i="1"/>
  <c r="BE39" i="1"/>
  <c r="BE36" i="1"/>
  <c r="BE37" i="1"/>
  <c r="BE34" i="1"/>
  <c r="BE35" i="1"/>
  <c r="BE33" i="1"/>
  <c r="BE31" i="1"/>
  <c r="BE32" i="1"/>
  <c r="BE30" i="1"/>
  <c r="BE27" i="1"/>
  <c r="BE28" i="1"/>
  <c r="BE26" i="1"/>
  <c r="BE29" i="1"/>
  <c r="BE25" i="1"/>
  <c r="BE22" i="1"/>
  <c r="BE23" i="1"/>
  <c r="BE24" i="1"/>
  <c r="BE21" i="1"/>
  <c r="BE17" i="1"/>
  <c r="BE18" i="1"/>
  <c r="BE19" i="1"/>
  <c r="BE20" i="1"/>
  <c r="BE16" i="1"/>
  <c r="BE15" i="1"/>
  <c r="BE13" i="1"/>
  <c r="BF4" i="1"/>
  <c r="BE14" i="1"/>
  <c r="BE12" i="1"/>
  <c r="BE11" i="1"/>
  <c r="GS11" i="1"/>
  <c r="KK11" i="1"/>
  <c r="IO11" i="1"/>
  <c r="EW11" i="1"/>
  <c r="DA11" i="1"/>
  <c r="BF47" i="1" l="1"/>
  <c r="BF48" i="1"/>
  <c r="BF46" i="1"/>
  <c r="BF45" i="1"/>
  <c r="BF44" i="1"/>
  <c r="BF43" i="1"/>
  <c r="BF42" i="1"/>
  <c r="BF39" i="1"/>
  <c r="BF41" i="1"/>
  <c r="BF38" i="1"/>
  <c r="BF40" i="1"/>
  <c r="BF37" i="1"/>
  <c r="BF34" i="1"/>
  <c r="BF35" i="1"/>
  <c r="BF36" i="1"/>
  <c r="BF32" i="1"/>
  <c r="BF30" i="1"/>
  <c r="BF33" i="1"/>
  <c r="BF31" i="1"/>
  <c r="BF28" i="1"/>
  <c r="BF26" i="1"/>
  <c r="BF29" i="1"/>
  <c r="BF27" i="1"/>
  <c r="BF23" i="1"/>
  <c r="BF24" i="1"/>
  <c r="BF25" i="1"/>
  <c r="BF22" i="1"/>
  <c r="BF18" i="1"/>
  <c r="BF19" i="1"/>
  <c r="BF21" i="1"/>
  <c r="BF20" i="1"/>
  <c r="BF16" i="1"/>
  <c r="BF17" i="1"/>
  <c r="DC17" i="1" s="1"/>
  <c r="EZ17" i="1" s="1"/>
  <c r="GW17" i="1" s="1"/>
  <c r="IT17" i="1" s="1"/>
  <c r="KQ17" i="1" s="1"/>
  <c r="MN17" i="1" s="1"/>
  <c r="BF14" i="1"/>
  <c r="BF12" i="1"/>
  <c r="BF11" i="1"/>
  <c r="BF15" i="1"/>
  <c r="BF13" i="1"/>
  <c r="BG4" i="1"/>
  <c r="GT11" i="1"/>
  <c r="IP11" i="1"/>
  <c r="DB11" i="1"/>
  <c r="EX11" i="1"/>
  <c r="KL11" i="1"/>
  <c r="MH11" i="1"/>
  <c r="KM11" i="1" l="1"/>
  <c r="MI11" i="1"/>
  <c r="DC11" i="1"/>
  <c r="EY11" i="1"/>
  <c r="IQ11" i="1"/>
  <c r="BG48" i="1"/>
  <c r="BG47" i="1"/>
  <c r="BG46" i="1"/>
  <c r="BG45" i="1"/>
  <c r="BG44" i="1"/>
  <c r="BG43" i="1"/>
  <c r="BG40" i="1"/>
  <c r="BG41" i="1"/>
  <c r="BG42" i="1"/>
  <c r="BG38" i="1"/>
  <c r="BG39" i="1"/>
  <c r="BG35" i="1"/>
  <c r="BG36" i="1"/>
  <c r="BG37" i="1"/>
  <c r="BG30" i="1"/>
  <c r="BG33" i="1"/>
  <c r="BG31" i="1"/>
  <c r="BG34" i="1"/>
  <c r="BG32" i="1"/>
  <c r="BG28" i="1"/>
  <c r="BG26" i="1"/>
  <c r="BG29" i="1"/>
  <c r="BG27" i="1"/>
  <c r="BG23" i="1"/>
  <c r="BG24" i="1"/>
  <c r="BG21" i="1"/>
  <c r="BG25" i="1"/>
  <c r="BG22" i="1"/>
  <c r="BG19" i="1"/>
  <c r="BG20" i="1"/>
  <c r="BG16" i="1"/>
  <c r="BG17" i="1"/>
  <c r="DD17" i="1" s="1"/>
  <c r="FA17" i="1" s="1"/>
  <c r="GX17" i="1" s="1"/>
  <c r="IU17" i="1" s="1"/>
  <c r="KR17" i="1" s="1"/>
  <c r="MO17" i="1" s="1"/>
  <c r="BG18" i="1"/>
  <c r="BG14" i="1"/>
  <c r="BG12" i="1"/>
  <c r="BG11" i="1"/>
  <c r="BH4" i="1"/>
  <c r="BG15" i="1"/>
  <c r="BG13" i="1"/>
  <c r="GU11" i="1"/>
  <c r="KN11" i="1" l="1"/>
  <c r="IR11" i="1"/>
  <c r="EZ11" i="1"/>
  <c r="BH48" i="1"/>
  <c r="BH47" i="1"/>
  <c r="BH46" i="1"/>
  <c r="BH45" i="1"/>
  <c r="BH44" i="1"/>
  <c r="BH43" i="1"/>
  <c r="BH41" i="1"/>
  <c r="BH42" i="1"/>
  <c r="BH39" i="1"/>
  <c r="BH40" i="1"/>
  <c r="BH38" i="1"/>
  <c r="BH35" i="1"/>
  <c r="BH36" i="1"/>
  <c r="BH37" i="1"/>
  <c r="BH34" i="1"/>
  <c r="BH30" i="1"/>
  <c r="BH33" i="1"/>
  <c r="BH31" i="1"/>
  <c r="BH32" i="1"/>
  <c r="BH29" i="1"/>
  <c r="BH27" i="1"/>
  <c r="BH28" i="1"/>
  <c r="BH26" i="1"/>
  <c r="BH24" i="1"/>
  <c r="BH25" i="1"/>
  <c r="BH22" i="1"/>
  <c r="BH23" i="1"/>
  <c r="BH20" i="1"/>
  <c r="BH16" i="1"/>
  <c r="BH21" i="1"/>
  <c r="BH17" i="1"/>
  <c r="DE17" i="1" s="1"/>
  <c r="FB17" i="1" s="1"/>
  <c r="GY17" i="1" s="1"/>
  <c r="IV17" i="1" s="1"/>
  <c r="KS17" i="1" s="1"/>
  <c r="MP17" i="1" s="1"/>
  <c r="BH18" i="1"/>
  <c r="BH19" i="1"/>
  <c r="BH11" i="1"/>
  <c r="BH15" i="1"/>
  <c r="BH13" i="1"/>
  <c r="BI4" i="1"/>
  <c r="BH14" i="1"/>
  <c r="BH12" i="1"/>
  <c r="GV11" i="1"/>
  <c r="MJ11" i="1"/>
  <c r="DD11" i="1"/>
  <c r="IS11" i="1" l="1"/>
  <c r="GW11" i="1"/>
  <c r="BI48" i="1"/>
  <c r="BI47" i="1"/>
  <c r="BI46" i="1"/>
  <c r="BI45" i="1"/>
  <c r="BI44" i="1"/>
  <c r="BI43" i="1"/>
  <c r="BI41" i="1"/>
  <c r="BI42" i="1"/>
  <c r="BI40" i="1"/>
  <c r="BI39" i="1"/>
  <c r="BI38" i="1"/>
  <c r="BI36" i="1"/>
  <c r="BI37" i="1"/>
  <c r="BI34" i="1"/>
  <c r="BI35" i="1"/>
  <c r="BI33" i="1"/>
  <c r="BI31" i="1"/>
  <c r="BI32" i="1"/>
  <c r="BI30" i="1"/>
  <c r="BI27" i="1"/>
  <c r="BI28" i="1"/>
  <c r="BI26" i="1"/>
  <c r="BI29" i="1"/>
  <c r="BI25" i="1"/>
  <c r="BI22" i="1"/>
  <c r="BI23" i="1"/>
  <c r="BI24" i="1"/>
  <c r="BI21" i="1"/>
  <c r="BI17" i="1"/>
  <c r="DF17" i="1" s="1"/>
  <c r="FC17" i="1" s="1"/>
  <c r="GZ17" i="1" s="1"/>
  <c r="IW17" i="1" s="1"/>
  <c r="KT17" i="1" s="1"/>
  <c r="MQ17" i="1" s="1"/>
  <c r="BI18" i="1"/>
  <c r="BI19" i="1"/>
  <c r="BI20" i="1"/>
  <c r="BI16" i="1"/>
  <c r="BI15" i="1"/>
  <c r="BI13" i="1"/>
  <c r="BI14" i="1"/>
  <c r="BI12" i="1"/>
  <c r="BJ4" i="1"/>
  <c r="BI11" i="1"/>
  <c r="DE11" i="1"/>
  <c r="MK11" i="1"/>
  <c r="FA11" i="1"/>
  <c r="KO11" i="1"/>
  <c r="BJ47" i="1" l="1"/>
  <c r="BJ48" i="1"/>
  <c r="BJ46" i="1"/>
  <c r="BJ44" i="1"/>
  <c r="BJ45" i="1"/>
  <c r="BJ43" i="1"/>
  <c r="BJ42" i="1"/>
  <c r="BJ39" i="1"/>
  <c r="BJ41" i="1"/>
  <c r="BJ40" i="1"/>
  <c r="BJ38" i="1"/>
  <c r="BJ37" i="1"/>
  <c r="BJ34" i="1"/>
  <c r="BJ35" i="1"/>
  <c r="BJ36" i="1"/>
  <c r="BJ32" i="1"/>
  <c r="BJ30" i="1"/>
  <c r="BJ33" i="1"/>
  <c r="BJ31" i="1"/>
  <c r="BJ28" i="1"/>
  <c r="BJ26" i="1"/>
  <c r="BJ29" i="1"/>
  <c r="BJ27" i="1"/>
  <c r="BJ23" i="1"/>
  <c r="BJ24" i="1"/>
  <c r="BJ25" i="1"/>
  <c r="BJ22" i="1"/>
  <c r="BJ21" i="1"/>
  <c r="BJ18" i="1"/>
  <c r="BJ19" i="1"/>
  <c r="BJ20" i="1"/>
  <c r="BJ16" i="1"/>
  <c r="BJ17" i="1"/>
  <c r="DG17" i="1" s="1"/>
  <c r="FD17" i="1" s="1"/>
  <c r="HA17" i="1" s="1"/>
  <c r="IX17" i="1" s="1"/>
  <c r="KU17" i="1" s="1"/>
  <c r="MR17" i="1" s="1"/>
  <c r="BJ14" i="1"/>
  <c r="BJ12" i="1"/>
  <c r="BJ11" i="1"/>
  <c r="BJ15" i="1"/>
  <c r="BJ13" i="1"/>
  <c r="BK4" i="1"/>
  <c r="IT11" i="1"/>
  <c r="FB11" i="1"/>
  <c r="ML11" i="1"/>
  <c r="KP11" i="1"/>
  <c r="GX11" i="1"/>
  <c r="DF11" i="1"/>
  <c r="GY11" i="1" l="1"/>
  <c r="KQ11" i="1"/>
  <c r="IU11" i="1"/>
  <c r="FC11" i="1"/>
  <c r="MM11" i="1"/>
  <c r="BK48" i="1"/>
  <c r="BK47" i="1"/>
  <c r="BK45" i="1"/>
  <c r="BK46" i="1"/>
  <c r="BK44" i="1"/>
  <c r="BK43" i="1"/>
  <c r="BK40" i="1"/>
  <c r="BK41" i="1"/>
  <c r="BK42" i="1"/>
  <c r="BK39" i="1"/>
  <c r="BK38" i="1"/>
  <c r="BK35" i="1"/>
  <c r="BK36" i="1"/>
  <c r="BK37" i="1"/>
  <c r="BK30" i="1"/>
  <c r="BK34" i="1"/>
  <c r="BK33" i="1"/>
  <c r="BK31" i="1"/>
  <c r="BK32" i="1"/>
  <c r="BK28" i="1"/>
  <c r="BK26" i="1"/>
  <c r="BK29" i="1"/>
  <c r="BK27" i="1"/>
  <c r="BK23" i="1"/>
  <c r="BK24" i="1"/>
  <c r="BK21" i="1"/>
  <c r="BK25" i="1"/>
  <c r="BK22" i="1"/>
  <c r="BK19" i="1"/>
  <c r="BK20" i="1"/>
  <c r="BK16" i="1"/>
  <c r="BK17" i="1"/>
  <c r="DH17" i="1" s="1"/>
  <c r="FE17" i="1" s="1"/>
  <c r="HB17" i="1" s="1"/>
  <c r="IY17" i="1" s="1"/>
  <c r="KV17" i="1" s="1"/>
  <c r="MS17" i="1" s="1"/>
  <c r="BK18" i="1"/>
  <c r="BK14" i="1"/>
  <c r="BK12" i="1"/>
  <c r="BK11" i="1"/>
  <c r="BK15" i="1"/>
  <c r="BK13" i="1"/>
  <c r="BL4" i="1"/>
  <c r="DG11" i="1"/>
  <c r="FD11" i="1" l="1"/>
  <c r="MN11" i="1"/>
  <c r="GZ11" i="1"/>
  <c r="IV11" i="1"/>
  <c r="BL48" i="1"/>
  <c r="BL47" i="1"/>
  <c r="BL46" i="1"/>
  <c r="BL45" i="1"/>
  <c r="BL44" i="1"/>
  <c r="BL43" i="1"/>
  <c r="BL41" i="1"/>
  <c r="BL42" i="1"/>
  <c r="BL39" i="1"/>
  <c r="BL40" i="1"/>
  <c r="BL38" i="1"/>
  <c r="BL35" i="1"/>
  <c r="BL36" i="1"/>
  <c r="BL37" i="1"/>
  <c r="BL34" i="1"/>
  <c r="BL30" i="1"/>
  <c r="BL33" i="1"/>
  <c r="BL31" i="1"/>
  <c r="BL32" i="1"/>
  <c r="BL29" i="1"/>
  <c r="BL27" i="1"/>
  <c r="BL28" i="1"/>
  <c r="BL26" i="1"/>
  <c r="BL24" i="1"/>
  <c r="BL25" i="1"/>
  <c r="BL22" i="1"/>
  <c r="BL23" i="1"/>
  <c r="BL20" i="1"/>
  <c r="BL16" i="1"/>
  <c r="BL17" i="1"/>
  <c r="DI17" i="1" s="1"/>
  <c r="FF17" i="1" s="1"/>
  <c r="HC17" i="1" s="1"/>
  <c r="IZ17" i="1" s="1"/>
  <c r="KW17" i="1" s="1"/>
  <c r="MT17" i="1" s="1"/>
  <c r="BL18" i="1"/>
  <c r="BL21" i="1"/>
  <c r="BL19" i="1"/>
  <c r="BL11" i="1"/>
  <c r="BL15" i="1"/>
  <c r="BL13" i="1"/>
  <c r="BM4" i="1"/>
  <c r="BL14" i="1"/>
  <c r="BL12" i="1"/>
  <c r="DH11" i="1"/>
  <c r="KR11" i="1"/>
  <c r="DI11" i="1" l="1"/>
  <c r="BM48" i="1"/>
  <c r="BM46" i="1"/>
  <c r="BM47" i="1"/>
  <c r="BM45" i="1"/>
  <c r="BM44" i="1"/>
  <c r="BM43" i="1"/>
  <c r="BM41" i="1"/>
  <c r="BM42" i="1"/>
  <c r="BM40" i="1"/>
  <c r="BM38" i="1"/>
  <c r="BM39" i="1"/>
  <c r="BM36" i="1"/>
  <c r="BM37" i="1"/>
  <c r="BM34" i="1"/>
  <c r="BM35" i="1"/>
  <c r="BM33" i="1"/>
  <c r="BM31" i="1"/>
  <c r="BM32" i="1"/>
  <c r="BM30" i="1"/>
  <c r="BM27" i="1"/>
  <c r="BM28" i="1"/>
  <c r="BM26" i="1"/>
  <c r="BM29" i="1"/>
  <c r="BM25" i="1"/>
  <c r="BM22" i="1"/>
  <c r="BM23" i="1"/>
  <c r="BM24" i="1"/>
  <c r="BM21" i="1"/>
  <c r="BM17" i="1"/>
  <c r="DJ17" i="1" s="1"/>
  <c r="FG17" i="1" s="1"/>
  <c r="HD17" i="1" s="1"/>
  <c r="JA17" i="1" s="1"/>
  <c r="KX17" i="1" s="1"/>
  <c r="MU17" i="1" s="1"/>
  <c r="BM18" i="1"/>
  <c r="BM19" i="1"/>
  <c r="BM20" i="1"/>
  <c r="BM16" i="1"/>
  <c r="BM15" i="1"/>
  <c r="BM13" i="1"/>
  <c r="BM14" i="1"/>
  <c r="BM12" i="1"/>
  <c r="BM11" i="1"/>
  <c r="BN4" i="1"/>
  <c r="IW11" i="1"/>
  <c r="FE11" i="1"/>
  <c r="KS11" i="1"/>
  <c r="HA11" i="1"/>
  <c r="MO11" i="1"/>
  <c r="HB11" i="1" l="1"/>
  <c r="DJ11" i="1"/>
  <c r="MP11" i="1"/>
  <c r="KT11" i="1"/>
  <c r="BN47" i="1"/>
  <c r="BN48" i="1"/>
  <c r="BN46" i="1"/>
  <c r="BN44" i="1"/>
  <c r="BN45" i="1"/>
  <c r="BN43" i="1"/>
  <c r="BN42" i="1"/>
  <c r="BN39" i="1"/>
  <c r="BN41" i="1"/>
  <c r="BN38" i="1"/>
  <c r="BN40" i="1"/>
  <c r="BN37" i="1"/>
  <c r="BN34" i="1"/>
  <c r="BN35" i="1"/>
  <c r="BN36" i="1"/>
  <c r="BN32" i="1"/>
  <c r="BN30" i="1"/>
  <c r="BN33" i="1"/>
  <c r="BN31" i="1"/>
  <c r="BN28" i="1"/>
  <c r="BN26" i="1"/>
  <c r="BN29" i="1"/>
  <c r="BN27" i="1"/>
  <c r="BN23" i="1"/>
  <c r="BN24" i="1"/>
  <c r="BN25" i="1"/>
  <c r="BN22" i="1"/>
  <c r="BN18" i="1"/>
  <c r="BN19" i="1"/>
  <c r="BN21" i="1"/>
  <c r="BN20" i="1"/>
  <c r="BN16" i="1"/>
  <c r="BN17" i="1"/>
  <c r="DK17" i="1" s="1"/>
  <c r="FH17" i="1" s="1"/>
  <c r="HE17" i="1" s="1"/>
  <c r="JB17" i="1" s="1"/>
  <c r="KY17" i="1" s="1"/>
  <c r="MV17" i="1" s="1"/>
  <c r="BN14" i="1"/>
  <c r="BN12" i="1"/>
  <c r="BN11" i="1"/>
  <c r="BN15" i="1"/>
  <c r="BN13" i="1"/>
  <c r="BO4" i="1"/>
  <c r="FF11" i="1"/>
  <c r="IX11" i="1"/>
  <c r="HC11" i="1" l="1"/>
  <c r="BO47" i="1"/>
  <c r="BO48" i="1"/>
  <c r="BO46" i="1"/>
  <c r="BO45" i="1"/>
  <c r="BO44" i="1"/>
  <c r="BO43" i="1"/>
  <c r="BO40" i="1"/>
  <c r="BO41" i="1"/>
  <c r="BO42" i="1"/>
  <c r="BO38" i="1"/>
  <c r="BO39" i="1"/>
  <c r="BO35" i="1"/>
  <c r="BO36" i="1"/>
  <c r="BO37" i="1"/>
  <c r="BO34" i="1"/>
  <c r="BO30" i="1"/>
  <c r="BO33" i="1"/>
  <c r="BO31" i="1"/>
  <c r="BO32" i="1"/>
  <c r="BO28" i="1"/>
  <c r="BO26" i="1"/>
  <c r="BO29" i="1"/>
  <c r="BO27" i="1"/>
  <c r="BO23" i="1"/>
  <c r="BO24" i="1"/>
  <c r="BO21" i="1"/>
  <c r="BO25" i="1"/>
  <c r="BO22" i="1"/>
  <c r="BO19" i="1"/>
  <c r="BO20" i="1"/>
  <c r="BO16" i="1"/>
  <c r="BO17" i="1"/>
  <c r="DL17" i="1" s="1"/>
  <c r="FI17" i="1" s="1"/>
  <c r="HF17" i="1" s="1"/>
  <c r="JC17" i="1" s="1"/>
  <c r="KZ17" i="1" s="1"/>
  <c r="MW17" i="1" s="1"/>
  <c r="BO18" i="1"/>
  <c r="BO14" i="1"/>
  <c r="BO12" i="1"/>
  <c r="BO11" i="1"/>
  <c r="BP4" i="1"/>
  <c r="BO15" i="1"/>
  <c r="BO13" i="1"/>
  <c r="DK11" i="1"/>
  <c r="MQ11" i="1"/>
  <c r="FG11" i="1"/>
  <c r="KU11" i="1"/>
  <c r="IY11" i="1"/>
  <c r="HD11" i="1" l="1"/>
  <c r="FH11" i="1"/>
  <c r="BP48" i="1"/>
  <c r="BP47" i="1"/>
  <c r="BP46" i="1"/>
  <c r="BP45" i="1"/>
  <c r="BP44" i="1"/>
  <c r="BP43" i="1"/>
  <c r="BP41" i="1"/>
  <c r="BP42" i="1"/>
  <c r="BP39" i="1"/>
  <c r="BP40" i="1"/>
  <c r="BP38" i="1"/>
  <c r="BP35" i="1"/>
  <c r="BP36" i="1"/>
  <c r="BP37" i="1"/>
  <c r="BP34" i="1"/>
  <c r="BP30" i="1"/>
  <c r="BP33" i="1"/>
  <c r="BP31" i="1"/>
  <c r="BP32" i="1"/>
  <c r="BP29" i="1"/>
  <c r="BP27" i="1"/>
  <c r="BP28" i="1"/>
  <c r="BP26" i="1"/>
  <c r="BP24" i="1"/>
  <c r="BP25" i="1"/>
  <c r="BP22" i="1"/>
  <c r="BP23" i="1"/>
  <c r="BP20" i="1"/>
  <c r="BP16" i="1"/>
  <c r="BP21" i="1"/>
  <c r="BP17" i="1"/>
  <c r="DM17" i="1" s="1"/>
  <c r="FJ17" i="1" s="1"/>
  <c r="HG17" i="1" s="1"/>
  <c r="JD17" i="1" s="1"/>
  <c r="LA17" i="1" s="1"/>
  <c r="MX17" i="1" s="1"/>
  <c r="BP18" i="1"/>
  <c r="BP19" i="1"/>
  <c r="BP11" i="1"/>
  <c r="BP15" i="1"/>
  <c r="BP13" i="1"/>
  <c r="BQ4" i="1"/>
  <c r="BP14" i="1"/>
  <c r="BP12" i="1"/>
  <c r="MR11" i="1"/>
  <c r="IZ11" i="1"/>
  <c r="KV11" i="1"/>
  <c r="DL11" i="1"/>
  <c r="MS11" i="1" l="1"/>
  <c r="FI11" i="1"/>
  <c r="KW11" i="1"/>
  <c r="HE11" i="1"/>
  <c r="JA11" i="1"/>
  <c r="DM11" i="1"/>
  <c r="BQ48" i="1"/>
  <c r="BQ47" i="1"/>
  <c r="BQ46" i="1"/>
  <c r="BQ45" i="1"/>
  <c r="BQ44" i="1"/>
  <c r="BQ43" i="1"/>
  <c r="BQ41" i="1"/>
  <c r="BQ42" i="1"/>
  <c r="BQ40" i="1"/>
  <c r="BQ39" i="1"/>
  <c r="BQ38" i="1"/>
  <c r="BQ36" i="1"/>
  <c r="BQ37" i="1"/>
  <c r="BQ34" i="1"/>
  <c r="BQ35" i="1"/>
  <c r="BQ33" i="1"/>
  <c r="BQ31" i="1"/>
  <c r="BQ32" i="1"/>
  <c r="BQ30" i="1"/>
  <c r="BQ27" i="1"/>
  <c r="BQ28" i="1"/>
  <c r="BQ26" i="1"/>
  <c r="BQ29" i="1"/>
  <c r="BQ25" i="1"/>
  <c r="BQ22" i="1"/>
  <c r="BQ23" i="1"/>
  <c r="BQ24" i="1"/>
  <c r="BQ21" i="1"/>
  <c r="BQ17" i="1"/>
  <c r="DN17" i="1" s="1"/>
  <c r="FK17" i="1" s="1"/>
  <c r="HH17" i="1" s="1"/>
  <c r="JE17" i="1" s="1"/>
  <c r="LB17" i="1" s="1"/>
  <c r="MY17" i="1" s="1"/>
  <c r="BQ18" i="1"/>
  <c r="BQ19" i="1"/>
  <c r="BQ20" i="1"/>
  <c r="BQ16" i="1"/>
  <c r="BQ15" i="1"/>
  <c r="BQ13" i="1"/>
  <c r="BR4" i="1"/>
  <c r="BQ14" i="1"/>
  <c r="BQ12" i="1"/>
  <c r="BQ11" i="1"/>
  <c r="FJ11" i="1" l="1"/>
  <c r="HF11" i="1"/>
  <c r="DN11" i="1"/>
  <c r="KX11" i="1"/>
  <c r="JB11" i="1"/>
  <c r="MT11" i="1"/>
  <c r="BR47" i="1"/>
  <c r="BR48" i="1"/>
  <c r="BR46" i="1"/>
  <c r="BR45" i="1"/>
  <c r="BR44" i="1"/>
  <c r="BR43" i="1"/>
  <c r="BR42" i="1"/>
  <c r="BR39" i="1"/>
  <c r="BR41" i="1"/>
  <c r="BR40" i="1"/>
  <c r="BR38" i="1"/>
  <c r="BR37" i="1"/>
  <c r="BR34" i="1"/>
  <c r="BR35" i="1"/>
  <c r="BR36" i="1"/>
  <c r="BR32" i="1"/>
  <c r="BR30" i="1"/>
  <c r="BR33" i="1"/>
  <c r="BR31" i="1"/>
  <c r="BR28" i="1"/>
  <c r="BR26" i="1"/>
  <c r="BR29" i="1"/>
  <c r="BR27" i="1"/>
  <c r="BR23" i="1"/>
  <c r="BR24" i="1"/>
  <c r="BR25" i="1"/>
  <c r="BR22" i="1"/>
  <c r="BR21" i="1"/>
  <c r="BR18" i="1"/>
  <c r="BR19" i="1"/>
  <c r="BR20" i="1"/>
  <c r="BR16" i="1"/>
  <c r="BR17" i="1"/>
  <c r="DO17" i="1" s="1"/>
  <c r="FL17" i="1" s="1"/>
  <c r="HI17" i="1" s="1"/>
  <c r="JF17" i="1" s="1"/>
  <c r="LC17" i="1" s="1"/>
  <c r="MZ17" i="1" s="1"/>
  <c r="BR14" i="1"/>
  <c r="BR12" i="1"/>
  <c r="BR11" i="1"/>
  <c r="BR15" i="1"/>
  <c r="BR13" i="1"/>
  <c r="BS4" i="1"/>
  <c r="JC11" i="1" l="1"/>
  <c r="KY11" i="1"/>
  <c r="BS47" i="1"/>
  <c r="BS48" i="1"/>
  <c r="BS45" i="1"/>
  <c r="BS46" i="1"/>
  <c r="BS44" i="1"/>
  <c r="BS43" i="1"/>
  <c r="BS40" i="1"/>
  <c r="BS41" i="1"/>
  <c r="BS42" i="1"/>
  <c r="BS39" i="1"/>
  <c r="BS38" i="1"/>
  <c r="BS35" i="1"/>
  <c r="BS36" i="1"/>
  <c r="BS37" i="1"/>
  <c r="BS34" i="1"/>
  <c r="BS30" i="1"/>
  <c r="BS33" i="1"/>
  <c r="BS31" i="1"/>
  <c r="BS32" i="1"/>
  <c r="BS28" i="1"/>
  <c r="BS26" i="1"/>
  <c r="BS29" i="1"/>
  <c r="BS27" i="1"/>
  <c r="BS23" i="1"/>
  <c r="BS24" i="1"/>
  <c r="BS21" i="1"/>
  <c r="BS25" i="1"/>
  <c r="BS22" i="1"/>
  <c r="BS19" i="1"/>
  <c r="BS20" i="1"/>
  <c r="BS16" i="1"/>
  <c r="BS17" i="1"/>
  <c r="DP17" i="1" s="1"/>
  <c r="FM17" i="1" s="1"/>
  <c r="HJ17" i="1" s="1"/>
  <c r="JG17" i="1" s="1"/>
  <c r="LD17" i="1" s="1"/>
  <c r="NA17" i="1" s="1"/>
  <c r="BS18" i="1"/>
  <c r="BS14" i="1"/>
  <c r="BS12" i="1"/>
  <c r="BS11" i="1"/>
  <c r="BS15" i="1"/>
  <c r="BS13" i="1"/>
  <c r="BT4" i="1"/>
  <c r="DO11" i="1"/>
  <c r="FK11" i="1"/>
  <c r="HG11" i="1"/>
  <c r="MU11" i="1"/>
  <c r="HH11" i="1" l="1"/>
  <c r="BT48" i="1"/>
  <c r="BT46" i="1"/>
  <c r="BT47" i="1"/>
  <c r="BT45" i="1"/>
  <c r="BT44" i="1"/>
  <c r="BT43" i="1"/>
  <c r="BT41" i="1"/>
  <c r="BT42" i="1"/>
  <c r="BT39" i="1"/>
  <c r="BT40" i="1"/>
  <c r="BT38" i="1"/>
  <c r="BT35" i="1"/>
  <c r="BT36" i="1"/>
  <c r="BT37" i="1"/>
  <c r="BT34" i="1"/>
  <c r="BT30" i="1"/>
  <c r="BT33" i="1"/>
  <c r="BT31" i="1"/>
  <c r="BT32" i="1"/>
  <c r="BT29" i="1"/>
  <c r="BT27" i="1"/>
  <c r="BT28" i="1"/>
  <c r="BT26" i="1"/>
  <c r="BT24" i="1"/>
  <c r="BT25" i="1"/>
  <c r="BT22" i="1"/>
  <c r="BT23" i="1"/>
  <c r="BT20" i="1"/>
  <c r="BT16" i="1"/>
  <c r="BT17" i="1"/>
  <c r="DQ17" i="1" s="1"/>
  <c r="FN17" i="1" s="1"/>
  <c r="HK17" i="1" s="1"/>
  <c r="JH17" i="1" s="1"/>
  <c r="LE17" i="1" s="1"/>
  <c r="NB17" i="1" s="1"/>
  <c r="BT18" i="1"/>
  <c r="BT21" i="1"/>
  <c r="BT19" i="1"/>
  <c r="BT11" i="1"/>
  <c r="BT15" i="1"/>
  <c r="BT13" i="1"/>
  <c r="BU4" i="1"/>
  <c r="BT14" i="1"/>
  <c r="BT12" i="1"/>
  <c r="DP11" i="1"/>
  <c r="MV11" i="1"/>
  <c r="JD11" i="1"/>
  <c r="FL11" i="1"/>
  <c r="KZ11" i="1"/>
  <c r="MW11" i="1" l="1"/>
  <c r="HI11" i="1"/>
  <c r="FM11" i="1"/>
  <c r="BU48" i="1"/>
  <c r="BU47" i="1"/>
  <c r="BU46" i="1"/>
  <c r="BU45" i="1"/>
  <c r="BU44" i="1"/>
  <c r="BU43" i="1"/>
  <c r="BU41" i="1"/>
  <c r="BU42" i="1"/>
  <c r="BU40" i="1"/>
  <c r="BU38" i="1"/>
  <c r="BU39" i="1"/>
  <c r="BU36" i="1"/>
  <c r="BU37" i="1"/>
  <c r="BU34" i="1"/>
  <c r="BU35" i="1"/>
  <c r="BU33" i="1"/>
  <c r="BU31" i="1"/>
  <c r="BU32" i="1"/>
  <c r="BU30" i="1"/>
  <c r="BU27" i="1"/>
  <c r="BU28" i="1"/>
  <c r="BU26" i="1"/>
  <c r="BU29" i="1"/>
  <c r="BU25" i="1"/>
  <c r="BU22" i="1"/>
  <c r="BU23" i="1"/>
  <c r="BU24" i="1"/>
  <c r="BU21" i="1"/>
  <c r="BU17" i="1"/>
  <c r="DR17" i="1" s="1"/>
  <c r="FO17" i="1" s="1"/>
  <c r="HL17" i="1" s="1"/>
  <c r="JI17" i="1" s="1"/>
  <c r="LF17" i="1" s="1"/>
  <c r="NC17" i="1" s="1"/>
  <c r="BU18" i="1"/>
  <c r="BU19" i="1"/>
  <c r="BU20" i="1"/>
  <c r="BU16" i="1"/>
  <c r="BU15" i="1"/>
  <c r="BU13" i="1"/>
  <c r="BV4" i="1"/>
  <c r="BU14" i="1"/>
  <c r="BU12" i="1"/>
  <c r="BU11" i="1"/>
  <c r="DQ11" i="1"/>
  <c r="LA11" i="1"/>
  <c r="JE11" i="1"/>
  <c r="LB11" i="1" l="1"/>
  <c r="DR11" i="1"/>
  <c r="MX11" i="1"/>
  <c r="FN11" i="1"/>
  <c r="JF11" i="1"/>
  <c r="BV47" i="1"/>
  <c r="BV48" i="1"/>
  <c r="BV46" i="1"/>
  <c r="BV45" i="1"/>
  <c r="BV44" i="1"/>
  <c r="BV43" i="1"/>
  <c r="BV42" i="1"/>
  <c r="BV39" i="1"/>
  <c r="BV41" i="1"/>
  <c r="BV38" i="1"/>
  <c r="BV40" i="1"/>
  <c r="BV37" i="1"/>
  <c r="BV34" i="1"/>
  <c r="BV35" i="1"/>
  <c r="BV36" i="1"/>
  <c r="BV32" i="1"/>
  <c r="BV30" i="1"/>
  <c r="BV33" i="1"/>
  <c r="BV31" i="1"/>
  <c r="BV28" i="1"/>
  <c r="BV26" i="1"/>
  <c r="BV29" i="1"/>
  <c r="BV27" i="1"/>
  <c r="BV23" i="1"/>
  <c r="BV24" i="1"/>
  <c r="BV25" i="1"/>
  <c r="BV22" i="1"/>
  <c r="BV18" i="1"/>
  <c r="BV19" i="1"/>
  <c r="BV21" i="1"/>
  <c r="BV20" i="1"/>
  <c r="BV16" i="1"/>
  <c r="BV17" i="1"/>
  <c r="DS17" i="1" s="1"/>
  <c r="FP17" i="1" s="1"/>
  <c r="HM17" i="1" s="1"/>
  <c r="JJ17" i="1" s="1"/>
  <c r="LG17" i="1" s="1"/>
  <c r="ND17" i="1" s="1"/>
  <c r="BV14" i="1"/>
  <c r="BV12" i="1"/>
  <c r="BV11" i="1"/>
  <c r="BV15" i="1"/>
  <c r="BV13" i="1"/>
  <c r="BW4" i="1"/>
  <c r="HJ11" i="1"/>
  <c r="FO11" i="1" l="1"/>
  <c r="HK11" i="1"/>
  <c r="MY11" i="1"/>
  <c r="JG11" i="1"/>
  <c r="BW47" i="1"/>
  <c r="BW48" i="1"/>
  <c r="BW46" i="1"/>
  <c r="BW45" i="1"/>
  <c r="BW44" i="1"/>
  <c r="BW43" i="1"/>
  <c r="BW40" i="1"/>
  <c r="BW41" i="1"/>
  <c r="BW42" i="1"/>
  <c r="BW38" i="1"/>
  <c r="BW39" i="1"/>
  <c r="BW35" i="1"/>
  <c r="BW36" i="1"/>
  <c r="BW37" i="1"/>
  <c r="BW30" i="1"/>
  <c r="BW33" i="1"/>
  <c r="BW31" i="1"/>
  <c r="BW34" i="1"/>
  <c r="BW32" i="1"/>
  <c r="BW28" i="1"/>
  <c r="BW26" i="1"/>
  <c r="BW29" i="1"/>
  <c r="BW27" i="1"/>
  <c r="BW23" i="1"/>
  <c r="BW24" i="1"/>
  <c r="BW21" i="1"/>
  <c r="BW25" i="1"/>
  <c r="BW22" i="1"/>
  <c r="BW19" i="1"/>
  <c r="BW20" i="1"/>
  <c r="BW16" i="1"/>
  <c r="BW17" i="1"/>
  <c r="DT17" i="1" s="1"/>
  <c r="FQ17" i="1" s="1"/>
  <c r="HN17" i="1" s="1"/>
  <c r="JK17" i="1" s="1"/>
  <c r="LH17" i="1" s="1"/>
  <c r="NE17" i="1" s="1"/>
  <c r="BW18" i="1"/>
  <c r="BW14" i="1"/>
  <c r="BW12" i="1"/>
  <c r="BW11" i="1"/>
  <c r="BX4" i="1"/>
  <c r="BW15" i="1"/>
  <c r="BW13" i="1"/>
  <c r="DS11" i="1"/>
  <c r="LC11" i="1"/>
  <c r="MZ11" i="1" l="1"/>
  <c r="DT11" i="1"/>
  <c r="LD11" i="1"/>
  <c r="JH11" i="1"/>
  <c r="FP11" i="1"/>
  <c r="BX48" i="1"/>
  <c r="BX47" i="1"/>
  <c r="BX46" i="1"/>
  <c r="BX45" i="1"/>
  <c r="BX44" i="1"/>
  <c r="BX43" i="1"/>
  <c r="BX41" i="1"/>
  <c r="BX42" i="1"/>
  <c r="BX39" i="1"/>
  <c r="BX40" i="1"/>
  <c r="BX38" i="1"/>
  <c r="BX35" i="1"/>
  <c r="BX36" i="1"/>
  <c r="BX37" i="1"/>
  <c r="BX34" i="1"/>
  <c r="BX30" i="1"/>
  <c r="BX33" i="1"/>
  <c r="BX31" i="1"/>
  <c r="BX32" i="1"/>
  <c r="BX29" i="1"/>
  <c r="BX27" i="1"/>
  <c r="BX28" i="1"/>
  <c r="BX26" i="1"/>
  <c r="BX24" i="1"/>
  <c r="BX25" i="1"/>
  <c r="BX22" i="1"/>
  <c r="BX23" i="1"/>
  <c r="BX20" i="1"/>
  <c r="BX16" i="1"/>
  <c r="BX21" i="1"/>
  <c r="BX17" i="1"/>
  <c r="DU17" i="1" s="1"/>
  <c r="FR17" i="1" s="1"/>
  <c r="HO17" i="1" s="1"/>
  <c r="JL17" i="1" s="1"/>
  <c r="LI17" i="1" s="1"/>
  <c r="NF17" i="1" s="1"/>
  <c r="BX18" i="1"/>
  <c r="BX19" i="1"/>
  <c r="BX11" i="1"/>
  <c r="BX15" i="1"/>
  <c r="BX13" i="1"/>
  <c r="BY4" i="1"/>
  <c r="BX14" i="1"/>
  <c r="BX12" i="1"/>
  <c r="HL11" i="1"/>
  <c r="JI11" i="1" l="1"/>
  <c r="DU11" i="1"/>
  <c r="LE11" i="1"/>
  <c r="BY48" i="1"/>
  <c r="BY47" i="1"/>
  <c r="BY46" i="1"/>
  <c r="BY45" i="1"/>
  <c r="BY44" i="1"/>
  <c r="BY43" i="1"/>
  <c r="BY41" i="1"/>
  <c r="BY42" i="1"/>
  <c r="BY40" i="1"/>
  <c r="BY39" i="1"/>
  <c r="BY38" i="1"/>
  <c r="BY36" i="1"/>
  <c r="BY37" i="1"/>
  <c r="BY34" i="1"/>
  <c r="BY35" i="1"/>
  <c r="BY33" i="1"/>
  <c r="BY31" i="1"/>
  <c r="BY32" i="1"/>
  <c r="BY30" i="1"/>
  <c r="BY27" i="1"/>
  <c r="BY28" i="1"/>
  <c r="BY26" i="1"/>
  <c r="BY29" i="1"/>
  <c r="BY25" i="1"/>
  <c r="BY22" i="1"/>
  <c r="BY23" i="1"/>
  <c r="BY24" i="1"/>
  <c r="BY21" i="1"/>
  <c r="BY17" i="1"/>
  <c r="DV17" i="1" s="1"/>
  <c r="FS17" i="1" s="1"/>
  <c r="HP17" i="1" s="1"/>
  <c r="JM17" i="1" s="1"/>
  <c r="LJ17" i="1" s="1"/>
  <c r="NG17" i="1" s="1"/>
  <c r="BY18" i="1"/>
  <c r="BY19" i="1"/>
  <c r="BY20" i="1"/>
  <c r="BY16" i="1"/>
  <c r="BY15" i="1"/>
  <c r="BY13" i="1"/>
  <c r="BY14" i="1"/>
  <c r="BY12" i="1"/>
  <c r="BZ4" i="1"/>
  <c r="BY11" i="1"/>
  <c r="HM11" i="1"/>
  <c r="FQ11" i="1"/>
  <c r="NA11" i="1"/>
  <c r="JJ11" i="1" l="1"/>
  <c r="DV11" i="1"/>
  <c r="FR11" i="1"/>
  <c r="BZ47" i="1"/>
  <c r="BZ48" i="1"/>
  <c r="BZ46" i="1"/>
  <c r="BZ44" i="1"/>
  <c r="BZ45" i="1"/>
  <c r="BZ43" i="1"/>
  <c r="BZ42" i="1"/>
  <c r="BZ39" i="1"/>
  <c r="BZ41" i="1"/>
  <c r="BZ40" i="1"/>
  <c r="BZ38" i="1"/>
  <c r="BZ37" i="1"/>
  <c r="BZ34" i="1"/>
  <c r="BZ35" i="1"/>
  <c r="BZ36" i="1"/>
  <c r="BZ32" i="1"/>
  <c r="BZ30" i="1"/>
  <c r="BZ33" i="1"/>
  <c r="BZ31" i="1"/>
  <c r="BZ28" i="1"/>
  <c r="BZ26" i="1"/>
  <c r="BZ29" i="1"/>
  <c r="BZ27" i="1"/>
  <c r="BZ23" i="1"/>
  <c r="BZ24" i="1"/>
  <c r="BZ25" i="1"/>
  <c r="BZ22" i="1"/>
  <c r="BZ21" i="1"/>
  <c r="BZ18" i="1"/>
  <c r="BZ19" i="1"/>
  <c r="BZ20" i="1"/>
  <c r="BZ16" i="1"/>
  <c r="BZ17" i="1"/>
  <c r="DW17" i="1" s="1"/>
  <c r="FT17" i="1" s="1"/>
  <c r="HQ17" i="1" s="1"/>
  <c r="JN17" i="1" s="1"/>
  <c r="LK17" i="1" s="1"/>
  <c r="NH17" i="1" s="1"/>
  <c r="BZ14" i="1"/>
  <c r="BZ12" i="1"/>
  <c r="BZ11" i="1"/>
  <c r="BZ15" i="1"/>
  <c r="BZ13" i="1"/>
  <c r="CA4" i="1"/>
  <c r="LF11" i="1"/>
  <c r="HN11" i="1"/>
  <c r="NB11" i="1"/>
  <c r="CA47" i="1" l="1"/>
  <c r="CA48" i="1"/>
  <c r="CA45" i="1"/>
  <c r="CA46" i="1"/>
  <c r="CA44" i="1"/>
  <c r="CA43" i="1"/>
  <c r="CA40" i="1"/>
  <c r="CA41" i="1"/>
  <c r="CA42" i="1"/>
  <c r="CA39" i="1"/>
  <c r="CA38" i="1"/>
  <c r="CA35" i="1"/>
  <c r="CA36" i="1"/>
  <c r="CA37" i="1"/>
  <c r="CA30" i="1"/>
  <c r="CA34" i="1"/>
  <c r="CA33" i="1"/>
  <c r="CA31" i="1"/>
  <c r="CA32" i="1"/>
  <c r="CA28" i="1"/>
  <c r="CA26" i="1"/>
  <c r="CA29" i="1"/>
  <c r="CA27" i="1"/>
  <c r="CA23" i="1"/>
  <c r="CA24" i="1"/>
  <c r="CA21" i="1"/>
  <c r="CA25" i="1"/>
  <c r="CA22" i="1"/>
  <c r="CA19" i="1"/>
  <c r="CA20" i="1"/>
  <c r="CA16" i="1"/>
  <c r="CA17" i="1"/>
  <c r="DX17" i="1" s="1"/>
  <c r="FU17" i="1" s="1"/>
  <c r="HR17" i="1" s="1"/>
  <c r="JO17" i="1" s="1"/>
  <c r="LL17" i="1" s="1"/>
  <c r="NI17" i="1" s="1"/>
  <c r="CA18" i="1"/>
  <c r="CA14" i="1"/>
  <c r="CA12" i="1"/>
  <c r="CA11" i="1"/>
  <c r="CA15" i="1"/>
  <c r="CA13" i="1"/>
  <c r="CB4" i="1"/>
  <c r="DW11" i="1"/>
  <c r="HO11" i="1"/>
  <c r="NC11" i="1"/>
  <c r="LG11" i="1"/>
  <c r="JK11" i="1"/>
  <c r="FS11" i="1"/>
  <c r="HP11" i="1" l="1"/>
  <c r="ND11" i="1"/>
  <c r="CB48" i="1"/>
  <c r="CB47" i="1"/>
  <c r="CB46" i="1"/>
  <c r="CB45" i="1"/>
  <c r="CB44" i="1"/>
  <c r="CB43" i="1"/>
  <c r="CB41" i="1"/>
  <c r="CB42" i="1"/>
  <c r="CB39" i="1"/>
  <c r="CB40" i="1"/>
  <c r="CB38" i="1"/>
  <c r="CB35" i="1"/>
  <c r="CB36" i="1"/>
  <c r="CB37" i="1"/>
  <c r="CB34" i="1"/>
  <c r="CB30" i="1"/>
  <c r="CB33" i="1"/>
  <c r="CB31" i="1"/>
  <c r="CB32" i="1"/>
  <c r="CB29" i="1"/>
  <c r="CB27" i="1"/>
  <c r="CB28" i="1"/>
  <c r="CB26" i="1"/>
  <c r="CB24" i="1"/>
  <c r="CB25" i="1"/>
  <c r="CB22" i="1"/>
  <c r="CB23" i="1"/>
  <c r="CB20" i="1"/>
  <c r="CB16" i="1"/>
  <c r="CB17" i="1"/>
  <c r="DY17" i="1" s="1"/>
  <c r="FV17" i="1" s="1"/>
  <c r="HS17" i="1" s="1"/>
  <c r="JP17" i="1" s="1"/>
  <c r="LM17" i="1" s="1"/>
  <c r="NJ17" i="1" s="1"/>
  <c r="CB18" i="1"/>
  <c r="CB21" i="1"/>
  <c r="CB19" i="1"/>
  <c r="CB11" i="1"/>
  <c r="CB15" i="1"/>
  <c r="CB13" i="1"/>
  <c r="CC4" i="1"/>
  <c r="CB14" i="1"/>
  <c r="CB12" i="1"/>
  <c r="DX11" i="1"/>
  <c r="FT11" i="1"/>
  <c r="LH11" i="1"/>
  <c r="JL11" i="1"/>
  <c r="HQ11" i="1" l="1"/>
  <c r="LI11" i="1"/>
  <c r="DY11" i="1"/>
  <c r="FU11" i="1"/>
  <c r="CC48" i="1"/>
  <c r="CC47" i="1"/>
  <c r="CC46" i="1"/>
  <c r="CC45" i="1"/>
  <c r="CC44" i="1"/>
  <c r="CC43" i="1"/>
  <c r="CC41" i="1"/>
  <c r="CC42" i="1"/>
  <c r="CC40" i="1"/>
  <c r="CC38" i="1"/>
  <c r="CC39" i="1"/>
  <c r="CC36" i="1"/>
  <c r="CC37" i="1"/>
  <c r="CC34" i="1"/>
  <c r="CC35" i="1"/>
  <c r="CC33" i="1"/>
  <c r="CC31" i="1"/>
  <c r="CC32" i="1"/>
  <c r="CC30" i="1"/>
  <c r="CC27" i="1"/>
  <c r="CC28" i="1"/>
  <c r="CC26" i="1"/>
  <c r="CC29" i="1"/>
  <c r="CC25" i="1"/>
  <c r="CC22" i="1"/>
  <c r="CC23" i="1"/>
  <c r="CC24" i="1"/>
  <c r="CC21" i="1"/>
  <c r="CC20" i="1"/>
  <c r="CC17" i="1"/>
  <c r="DZ17" i="1" s="1"/>
  <c r="FW17" i="1" s="1"/>
  <c r="HT17" i="1" s="1"/>
  <c r="JQ17" i="1" s="1"/>
  <c r="LN17" i="1" s="1"/>
  <c r="NK17" i="1" s="1"/>
  <c r="CC18" i="1"/>
  <c r="CC19" i="1"/>
  <c r="CC16" i="1"/>
  <c r="CC15" i="1"/>
  <c r="CC13" i="1"/>
  <c r="CD4" i="1"/>
  <c r="CC14" i="1"/>
  <c r="CC12" i="1"/>
  <c r="CC11" i="1"/>
  <c r="JM11" i="1"/>
  <c r="NE11" i="1"/>
  <c r="HR11" i="1" l="1"/>
  <c r="FV11" i="1"/>
  <c r="CD47" i="1"/>
  <c r="CD48" i="1"/>
  <c r="CD46" i="1"/>
  <c r="CD44" i="1"/>
  <c r="CD45" i="1"/>
  <c r="CD43" i="1"/>
  <c r="CD42" i="1"/>
  <c r="CD39" i="1"/>
  <c r="CD41" i="1"/>
  <c r="CD38" i="1"/>
  <c r="CD40" i="1"/>
  <c r="CD37" i="1"/>
  <c r="CD34" i="1"/>
  <c r="CD35" i="1"/>
  <c r="CD36" i="1"/>
  <c r="CD32" i="1"/>
  <c r="CD30" i="1"/>
  <c r="CD33" i="1"/>
  <c r="CD31" i="1"/>
  <c r="CD28" i="1"/>
  <c r="CD26" i="1"/>
  <c r="CD29" i="1"/>
  <c r="CD27" i="1"/>
  <c r="CD23" i="1"/>
  <c r="CD24" i="1"/>
  <c r="CD25" i="1"/>
  <c r="CD22" i="1"/>
  <c r="CD18" i="1"/>
  <c r="CD19" i="1"/>
  <c r="CD21" i="1"/>
  <c r="CD16" i="1"/>
  <c r="CD20" i="1"/>
  <c r="CD17" i="1"/>
  <c r="EA17" i="1" s="1"/>
  <c r="FX17" i="1" s="1"/>
  <c r="HU17" i="1" s="1"/>
  <c r="JR17" i="1" s="1"/>
  <c r="LO17" i="1" s="1"/>
  <c r="CD14" i="1"/>
  <c r="CD12" i="1"/>
  <c r="CD11" i="1"/>
  <c r="CD15" i="1"/>
  <c r="CD13" i="1"/>
  <c r="CE4" i="1"/>
  <c r="DZ11" i="1"/>
  <c r="LJ11" i="1"/>
  <c r="JN11" i="1"/>
  <c r="FW11" i="1" l="1"/>
  <c r="HS11" i="1"/>
  <c r="LK11" i="1"/>
  <c r="NG11" i="1"/>
  <c r="CE47" i="1"/>
  <c r="CE48" i="1"/>
  <c r="CE46" i="1"/>
  <c r="CE45" i="1"/>
  <c r="CE44" i="1"/>
  <c r="CE43" i="1"/>
  <c r="CE40" i="1"/>
  <c r="CE41" i="1"/>
  <c r="CE42" i="1"/>
  <c r="CE38" i="1"/>
  <c r="CE39" i="1"/>
  <c r="CE35" i="1"/>
  <c r="CE36" i="1"/>
  <c r="CE37" i="1"/>
  <c r="CE34" i="1"/>
  <c r="CE30" i="1"/>
  <c r="CE33" i="1"/>
  <c r="CE31" i="1"/>
  <c r="CE32" i="1"/>
  <c r="CE28" i="1"/>
  <c r="CE26" i="1"/>
  <c r="CE29" i="1"/>
  <c r="CE27" i="1"/>
  <c r="CE23" i="1"/>
  <c r="CE24" i="1"/>
  <c r="CE21" i="1"/>
  <c r="CE25" i="1"/>
  <c r="CE22" i="1"/>
  <c r="CE19" i="1"/>
  <c r="CE16" i="1"/>
  <c r="CE20" i="1"/>
  <c r="CE17" i="1"/>
  <c r="EB17" i="1" s="1"/>
  <c r="FY17" i="1" s="1"/>
  <c r="HV17" i="1" s="1"/>
  <c r="JS17" i="1" s="1"/>
  <c r="LP17" i="1" s="1"/>
  <c r="CE18" i="1"/>
  <c r="CE14" i="1"/>
  <c r="CE12" i="1"/>
  <c r="CE11" i="1"/>
  <c r="CF4" i="1"/>
  <c r="CE15" i="1"/>
  <c r="CE13" i="1"/>
  <c r="EA11" i="1"/>
  <c r="JO11" i="1"/>
  <c r="CF48" i="1" l="1"/>
  <c r="CF47" i="1"/>
  <c r="CF46" i="1"/>
  <c r="CF45" i="1"/>
  <c r="CF44" i="1"/>
  <c r="CF43" i="1"/>
  <c r="CF41" i="1"/>
  <c r="CF42" i="1"/>
  <c r="CF39" i="1"/>
  <c r="CF40" i="1"/>
  <c r="CF38" i="1"/>
  <c r="CF35" i="1"/>
  <c r="CF36" i="1"/>
  <c r="CF37" i="1"/>
  <c r="CF34" i="1"/>
  <c r="CF30" i="1"/>
  <c r="CF33" i="1"/>
  <c r="CF31" i="1"/>
  <c r="CF32" i="1"/>
  <c r="CF29" i="1"/>
  <c r="CF27" i="1"/>
  <c r="CF28" i="1"/>
  <c r="CF26" i="1"/>
  <c r="CF24" i="1"/>
  <c r="CF25" i="1"/>
  <c r="CF22" i="1"/>
  <c r="CF23" i="1"/>
  <c r="CF20" i="1"/>
  <c r="CF16" i="1"/>
  <c r="CF21" i="1"/>
  <c r="CF17" i="1"/>
  <c r="EC17" i="1" s="1"/>
  <c r="FZ17" i="1" s="1"/>
  <c r="HW17" i="1" s="1"/>
  <c r="JT17" i="1" s="1"/>
  <c r="LQ17" i="1" s="1"/>
  <c r="CF18" i="1"/>
  <c r="CF19" i="1"/>
  <c r="CF11" i="1"/>
  <c r="CF15" i="1"/>
  <c r="CF13" i="1"/>
  <c r="CG4" i="1"/>
  <c r="CF14" i="1"/>
  <c r="CF12" i="1"/>
  <c r="FX11" i="1"/>
  <c r="JP11" i="1"/>
  <c r="LL11" i="1"/>
  <c r="EB11" i="1"/>
  <c r="HT11" i="1"/>
  <c r="NH11" i="1"/>
  <c r="EC11" i="1" l="1"/>
  <c r="FY11" i="1"/>
  <c r="LM11" i="1"/>
  <c r="HU11" i="1"/>
  <c r="JQ11" i="1"/>
  <c r="NI11" i="1"/>
  <c r="CG48" i="1"/>
  <c r="CG47" i="1"/>
  <c r="CG46" i="1"/>
  <c r="CG45" i="1"/>
  <c r="CG44" i="1"/>
  <c r="CG43" i="1"/>
  <c r="CG41" i="1"/>
  <c r="CG42" i="1"/>
  <c r="CG40" i="1"/>
  <c r="CG39" i="1"/>
  <c r="CG38" i="1"/>
  <c r="CG36" i="1"/>
  <c r="CG37" i="1"/>
  <c r="CG34" i="1"/>
  <c r="CG35" i="1"/>
  <c r="CG33" i="1"/>
  <c r="CG31" i="1"/>
  <c r="CG32" i="1"/>
  <c r="CG30" i="1"/>
  <c r="CG27" i="1"/>
  <c r="CG28" i="1"/>
  <c r="CG26" i="1"/>
  <c r="CG29" i="1"/>
  <c r="CG25" i="1"/>
  <c r="CG22" i="1"/>
  <c r="CG23" i="1"/>
  <c r="CG24" i="1"/>
  <c r="CG21" i="1"/>
  <c r="CG17" i="1"/>
  <c r="ED17" i="1" s="1"/>
  <c r="GA17" i="1" s="1"/>
  <c r="HX17" i="1" s="1"/>
  <c r="JU17" i="1" s="1"/>
  <c r="LR17" i="1" s="1"/>
  <c r="CG20" i="1"/>
  <c r="CG18" i="1"/>
  <c r="CG19" i="1"/>
  <c r="CG16" i="1"/>
  <c r="CG15" i="1"/>
  <c r="CG13" i="1"/>
  <c r="CG14" i="1"/>
  <c r="CG12" i="1"/>
  <c r="CG11" i="1"/>
  <c r="CH4" i="1"/>
  <c r="CH47" i="1" l="1"/>
  <c r="CH48" i="1"/>
  <c r="CH46" i="1"/>
  <c r="CH45" i="1"/>
  <c r="CH44" i="1"/>
  <c r="CH43" i="1"/>
  <c r="CH42" i="1"/>
  <c r="CH39" i="1"/>
  <c r="CH41" i="1"/>
  <c r="CH40" i="1"/>
  <c r="CH38" i="1"/>
  <c r="CH37" i="1"/>
  <c r="CH34" i="1"/>
  <c r="CH35" i="1"/>
  <c r="CH36" i="1"/>
  <c r="CH32" i="1"/>
  <c r="CH30" i="1"/>
  <c r="CH33" i="1"/>
  <c r="CH31" i="1"/>
  <c r="CH28" i="1"/>
  <c r="CH26" i="1"/>
  <c r="CH29" i="1"/>
  <c r="CH27" i="1"/>
  <c r="CH23" i="1"/>
  <c r="CH20" i="1"/>
  <c r="CH24" i="1"/>
  <c r="CH25" i="1"/>
  <c r="CH22" i="1"/>
  <c r="CH21" i="1"/>
  <c r="CH18" i="1"/>
  <c r="CH19" i="1"/>
  <c r="CH16" i="1"/>
  <c r="CH17" i="1"/>
  <c r="EE17" i="1" s="1"/>
  <c r="GB17" i="1" s="1"/>
  <c r="HY17" i="1" s="1"/>
  <c r="JV17" i="1" s="1"/>
  <c r="LS17" i="1" s="1"/>
  <c r="CH14" i="1"/>
  <c r="CH12" i="1"/>
  <c r="CH11" i="1"/>
  <c r="CH15" i="1"/>
  <c r="CH13" i="1"/>
  <c r="CI4" i="1"/>
  <c r="LN11" i="1"/>
  <c r="ED11" i="1"/>
  <c r="NJ11" i="1"/>
  <c r="FZ11" i="1"/>
  <c r="JR11" i="1"/>
  <c r="HV11" i="1"/>
  <c r="JS11" i="1" l="1"/>
  <c r="NK11" i="1"/>
  <c r="CI47" i="1"/>
  <c r="CI48" i="1"/>
  <c r="CI45" i="1"/>
  <c r="CI46" i="1"/>
  <c r="CI44" i="1"/>
  <c r="CI43" i="1"/>
  <c r="CI40" i="1"/>
  <c r="CI41" i="1"/>
  <c r="CI42" i="1"/>
  <c r="CI39" i="1"/>
  <c r="CI38" i="1"/>
  <c r="CI35" i="1"/>
  <c r="CI36" i="1"/>
  <c r="CI37" i="1"/>
  <c r="CI34" i="1"/>
  <c r="CI30" i="1"/>
  <c r="CI33" i="1"/>
  <c r="CI31" i="1"/>
  <c r="CI32" i="1"/>
  <c r="CI28" i="1"/>
  <c r="CI26" i="1"/>
  <c r="CI29" i="1"/>
  <c r="CI27" i="1"/>
  <c r="CI23" i="1"/>
  <c r="CI24" i="1"/>
  <c r="CI21" i="1"/>
  <c r="CI25" i="1"/>
  <c r="CI22" i="1"/>
  <c r="CI20" i="1"/>
  <c r="CI19" i="1"/>
  <c r="CI16" i="1"/>
  <c r="CI17" i="1"/>
  <c r="EF17" i="1" s="1"/>
  <c r="GC17" i="1" s="1"/>
  <c r="HZ17" i="1" s="1"/>
  <c r="JW17" i="1" s="1"/>
  <c r="LT17" i="1" s="1"/>
  <c r="CI18" i="1"/>
  <c r="CI14" i="1"/>
  <c r="CI12" i="1"/>
  <c r="CI11" i="1"/>
  <c r="CI15" i="1"/>
  <c r="CI13" i="1"/>
  <c r="CJ4" i="1"/>
  <c r="EE11" i="1"/>
  <c r="GA11" i="1"/>
  <c r="LO11" i="1"/>
  <c r="HW11" i="1"/>
  <c r="JT11" i="1" l="1"/>
  <c r="HX11" i="1"/>
  <c r="CJ48" i="1"/>
  <c r="CJ46" i="1"/>
  <c r="CJ45" i="1"/>
  <c r="CJ47" i="1"/>
  <c r="CJ44" i="1"/>
  <c r="CJ43" i="1"/>
  <c r="CJ41" i="1"/>
  <c r="CJ42" i="1"/>
  <c r="CJ39" i="1"/>
  <c r="CJ40" i="1"/>
  <c r="CJ38" i="1"/>
  <c r="CJ35" i="1"/>
  <c r="CJ36" i="1"/>
  <c r="CJ37" i="1"/>
  <c r="CJ34" i="1"/>
  <c r="CJ30" i="1"/>
  <c r="CJ33" i="1"/>
  <c r="CJ31" i="1"/>
  <c r="CJ32" i="1"/>
  <c r="CJ29" i="1"/>
  <c r="CJ27" i="1"/>
  <c r="CJ28" i="1"/>
  <c r="CJ26" i="1"/>
  <c r="CJ24" i="1"/>
  <c r="CJ25" i="1"/>
  <c r="CJ22" i="1"/>
  <c r="CJ23" i="1"/>
  <c r="CJ20" i="1"/>
  <c r="CJ16" i="1"/>
  <c r="CJ17" i="1"/>
  <c r="EG17" i="1" s="1"/>
  <c r="GD17" i="1" s="1"/>
  <c r="IA17" i="1" s="1"/>
  <c r="JX17" i="1" s="1"/>
  <c r="LU17" i="1" s="1"/>
  <c r="CJ18" i="1"/>
  <c r="CJ21" i="1"/>
  <c r="CJ19" i="1"/>
  <c r="CJ11" i="1"/>
  <c r="CJ15" i="1"/>
  <c r="CJ13" i="1"/>
  <c r="CK4" i="1"/>
  <c r="CJ14" i="1"/>
  <c r="CJ12" i="1"/>
  <c r="EF11" i="1"/>
  <c r="GB11" i="1"/>
  <c r="LP11" i="1"/>
  <c r="GC11" i="1" l="1"/>
  <c r="CK48" i="1"/>
  <c r="CK47" i="1"/>
  <c r="CK46" i="1"/>
  <c r="CK45" i="1"/>
  <c r="CK44" i="1"/>
  <c r="CK43" i="1"/>
  <c r="CK41" i="1"/>
  <c r="CK42" i="1"/>
  <c r="CK40" i="1"/>
  <c r="CK38" i="1"/>
  <c r="CK39" i="1"/>
  <c r="CK36" i="1"/>
  <c r="CK37" i="1"/>
  <c r="CK34" i="1"/>
  <c r="CK35" i="1"/>
  <c r="CK33" i="1"/>
  <c r="CK31" i="1"/>
  <c r="CK32" i="1"/>
  <c r="CK30" i="1"/>
  <c r="CK27" i="1"/>
  <c r="CK28" i="1"/>
  <c r="CK26" i="1"/>
  <c r="CK29" i="1"/>
  <c r="CK25" i="1"/>
  <c r="CK22" i="1"/>
  <c r="CK23" i="1"/>
  <c r="CK24" i="1"/>
  <c r="CK21" i="1"/>
  <c r="CK17" i="1"/>
  <c r="EH17" i="1" s="1"/>
  <c r="GE17" i="1" s="1"/>
  <c r="IB17" i="1" s="1"/>
  <c r="JY17" i="1" s="1"/>
  <c r="LV17" i="1" s="1"/>
  <c r="CK18" i="1"/>
  <c r="CK19" i="1"/>
  <c r="CK20" i="1"/>
  <c r="CK16" i="1"/>
  <c r="CK15" i="1"/>
  <c r="CK13" i="1"/>
  <c r="CL4" i="1"/>
  <c r="CK14" i="1"/>
  <c r="CK12" i="1"/>
  <c r="CK11" i="1"/>
  <c r="EG11" i="1"/>
  <c r="LQ11" i="1"/>
  <c r="HY11" i="1"/>
  <c r="JU11" i="1"/>
  <c r="LR11" i="1" l="1"/>
  <c r="CL47" i="1"/>
  <c r="CL48" i="1"/>
  <c r="CL46" i="1"/>
  <c r="CL45" i="1"/>
  <c r="CL44" i="1"/>
  <c r="CL43" i="1"/>
  <c r="CL42" i="1"/>
  <c r="CL39" i="1"/>
  <c r="CL40" i="1"/>
  <c r="CL41" i="1"/>
  <c r="CL38" i="1"/>
  <c r="CL37" i="1"/>
  <c r="CL34" i="1"/>
  <c r="CL35" i="1"/>
  <c r="CL36" i="1"/>
  <c r="CL32" i="1"/>
  <c r="CL30" i="1"/>
  <c r="CL33" i="1"/>
  <c r="CL31" i="1"/>
  <c r="CL28" i="1"/>
  <c r="CL26" i="1"/>
  <c r="CL29" i="1"/>
  <c r="CL27" i="1"/>
  <c r="CL23" i="1"/>
  <c r="CL20" i="1"/>
  <c r="CL24" i="1"/>
  <c r="CL25" i="1"/>
  <c r="CL22" i="1"/>
  <c r="CL18" i="1"/>
  <c r="CL19" i="1"/>
  <c r="CL21" i="1"/>
  <c r="CL16" i="1"/>
  <c r="CL17" i="1"/>
  <c r="EI17" i="1" s="1"/>
  <c r="GF17" i="1" s="1"/>
  <c r="IC17" i="1" s="1"/>
  <c r="JZ17" i="1" s="1"/>
  <c r="LW17" i="1" s="1"/>
  <c r="CL14" i="1"/>
  <c r="CL12" i="1"/>
  <c r="CL11" i="1"/>
  <c r="CL15" i="1"/>
  <c r="CL13" i="1"/>
  <c r="CM4" i="1"/>
  <c r="HZ11" i="1"/>
  <c r="JV11" i="1"/>
  <c r="EH11" i="1"/>
  <c r="GD11" i="1"/>
  <c r="LS11" i="1" l="1"/>
  <c r="GE11" i="1"/>
  <c r="JW11" i="1"/>
  <c r="CM47" i="1"/>
  <c r="CM48" i="1"/>
  <c r="CM46" i="1"/>
  <c r="CM45" i="1"/>
  <c r="CM44" i="1"/>
  <c r="CM43" i="1"/>
  <c r="CM40" i="1"/>
  <c r="CM41" i="1"/>
  <c r="CM42" i="1"/>
  <c r="CM38" i="1"/>
  <c r="CM39" i="1"/>
  <c r="CM35" i="1"/>
  <c r="CM36" i="1"/>
  <c r="CM37" i="1"/>
  <c r="CM30" i="1"/>
  <c r="CM33" i="1"/>
  <c r="CM31" i="1"/>
  <c r="CM34" i="1"/>
  <c r="CM32" i="1"/>
  <c r="CM28" i="1"/>
  <c r="CM26" i="1"/>
  <c r="CM29" i="1"/>
  <c r="CM27" i="1"/>
  <c r="CM23" i="1"/>
  <c r="CM24" i="1"/>
  <c r="CM21" i="1"/>
  <c r="CM25" i="1"/>
  <c r="CM22" i="1"/>
  <c r="CM19" i="1"/>
  <c r="CM16" i="1"/>
  <c r="CM20" i="1"/>
  <c r="CM17" i="1"/>
  <c r="EJ17" i="1" s="1"/>
  <c r="GG17" i="1" s="1"/>
  <c r="ID17" i="1" s="1"/>
  <c r="KA17" i="1" s="1"/>
  <c r="LX17" i="1" s="1"/>
  <c r="CM18" i="1"/>
  <c r="CM14" i="1"/>
  <c r="CM12" i="1"/>
  <c r="CM11" i="1"/>
  <c r="CN4" i="1"/>
  <c r="CM15" i="1"/>
  <c r="CM13" i="1"/>
  <c r="EI11" i="1"/>
  <c r="IA11" i="1"/>
  <c r="GF11" i="1" l="1"/>
  <c r="JX11" i="1"/>
  <c r="EJ11" i="1"/>
  <c r="LT11" i="1"/>
  <c r="CN48" i="1"/>
  <c r="CN47" i="1"/>
  <c r="CN46" i="1"/>
  <c r="CN45" i="1"/>
  <c r="CN44" i="1"/>
  <c r="CN43" i="1"/>
  <c r="CN41" i="1"/>
  <c r="CN42" i="1"/>
  <c r="CN39" i="1"/>
  <c r="CN40" i="1"/>
  <c r="CN38" i="1"/>
  <c r="CN35" i="1"/>
  <c r="CN36" i="1"/>
  <c r="CN37" i="1"/>
  <c r="CN34" i="1"/>
  <c r="CN30" i="1"/>
  <c r="CN33" i="1"/>
  <c r="CN31" i="1"/>
  <c r="CN32" i="1"/>
  <c r="CN29" i="1"/>
  <c r="CN27" i="1"/>
  <c r="CN28" i="1"/>
  <c r="CN26" i="1"/>
  <c r="CN24" i="1"/>
  <c r="CN25" i="1"/>
  <c r="CN22" i="1"/>
  <c r="CN23" i="1"/>
  <c r="CN20" i="1"/>
  <c r="CN16" i="1"/>
  <c r="CN21" i="1"/>
  <c r="CN17" i="1"/>
  <c r="EK17" i="1" s="1"/>
  <c r="GH17" i="1" s="1"/>
  <c r="IE17" i="1" s="1"/>
  <c r="KB17" i="1" s="1"/>
  <c r="LY17" i="1" s="1"/>
  <c r="CN18" i="1"/>
  <c r="CN19" i="1"/>
  <c r="CN11" i="1"/>
  <c r="CN15" i="1"/>
  <c r="CN13" i="1"/>
  <c r="CO4" i="1"/>
  <c r="CN14" i="1"/>
  <c r="CN12" i="1"/>
  <c r="IB11" i="1"/>
  <c r="JY11" i="1" l="1"/>
  <c r="GG11" i="1"/>
  <c r="EK11" i="1"/>
  <c r="LU11" i="1"/>
  <c r="IC11" i="1"/>
  <c r="CO48" i="1"/>
  <c r="CO47" i="1"/>
  <c r="CO46" i="1"/>
  <c r="CO45" i="1"/>
  <c r="CO44" i="1"/>
  <c r="CO43" i="1"/>
  <c r="CO41" i="1"/>
  <c r="CO42" i="1"/>
  <c r="CO40" i="1"/>
  <c r="CO39" i="1"/>
  <c r="CO38" i="1"/>
  <c r="CO36" i="1"/>
  <c r="CO37" i="1"/>
  <c r="CO34" i="1"/>
  <c r="CO35" i="1"/>
  <c r="CO33" i="1"/>
  <c r="CO31" i="1"/>
  <c r="CO32" i="1"/>
  <c r="CO30" i="1"/>
  <c r="CO27" i="1"/>
  <c r="CO28" i="1"/>
  <c r="CO26" i="1"/>
  <c r="CO29" i="1"/>
  <c r="CO25" i="1"/>
  <c r="CO22" i="1"/>
  <c r="CO23" i="1"/>
  <c r="CO24" i="1"/>
  <c r="CO21" i="1"/>
  <c r="CO17" i="1"/>
  <c r="EL17" i="1" s="1"/>
  <c r="GI17" i="1" s="1"/>
  <c r="IF17" i="1" s="1"/>
  <c r="KC17" i="1" s="1"/>
  <c r="LZ17" i="1" s="1"/>
  <c r="CO20" i="1"/>
  <c r="CO18" i="1"/>
  <c r="CO19" i="1"/>
  <c r="CO16" i="1"/>
  <c r="CO15" i="1"/>
  <c r="CO13" i="1"/>
  <c r="CO14" i="1"/>
  <c r="CO12" i="1"/>
  <c r="CP4" i="1"/>
  <c r="CO11" i="1"/>
  <c r="EL11" i="1" l="1"/>
  <c r="CP47" i="1"/>
  <c r="CP48" i="1"/>
  <c r="CP46" i="1"/>
  <c r="CP44" i="1"/>
  <c r="CP45" i="1"/>
  <c r="CP43" i="1"/>
  <c r="CP42" i="1"/>
  <c r="CP39" i="1"/>
  <c r="CP40" i="1"/>
  <c r="CP41" i="1"/>
  <c r="CP38" i="1"/>
  <c r="CP37" i="1"/>
  <c r="CP34" i="1"/>
  <c r="CP35" i="1"/>
  <c r="CP36" i="1"/>
  <c r="CP32" i="1"/>
  <c r="CP30" i="1"/>
  <c r="CP33" i="1"/>
  <c r="CP31" i="1"/>
  <c r="CP28" i="1"/>
  <c r="CP26" i="1"/>
  <c r="CP29" i="1"/>
  <c r="CP27" i="1"/>
  <c r="CP23" i="1"/>
  <c r="CP20" i="1"/>
  <c r="CP24" i="1"/>
  <c r="CP25" i="1"/>
  <c r="CP22" i="1"/>
  <c r="CP21" i="1"/>
  <c r="CP18" i="1"/>
  <c r="CP19" i="1"/>
  <c r="CP16" i="1"/>
  <c r="CP17" i="1"/>
  <c r="EM17" i="1" s="1"/>
  <c r="GJ17" i="1" s="1"/>
  <c r="IG17" i="1" s="1"/>
  <c r="KD17" i="1" s="1"/>
  <c r="MA17" i="1" s="1"/>
  <c r="CP14" i="1"/>
  <c r="CP12" i="1"/>
  <c r="CP11" i="1"/>
  <c r="CP15" i="1"/>
  <c r="CP13" i="1"/>
  <c r="CQ4" i="1"/>
  <c r="GH11" i="1"/>
  <c r="JZ11" i="1"/>
  <c r="LV11" i="1"/>
  <c r="ID11" i="1"/>
  <c r="LW11" i="1" l="1"/>
  <c r="KA11" i="1"/>
  <c r="IE11" i="1"/>
  <c r="CQ47" i="1"/>
  <c r="CQ48" i="1"/>
  <c r="CQ46" i="1"/>
  <c r="CQ45" i="1"/>
  <c r="CQ44" i="1"/>
  <c r="CQ43" i="1"/>
  <c r="CQ40" i="1"/>
  <c r="CQ41" i="1"/>
  <c r="CQ42" i="1"/>
  <c r="CQ39" i="1"/>
  <c r="CQ38" i="1"/>
  <c r="CQ35" i="1"/>
  <c r="CQ36" i="1"/>
  <c r="CQ37" i="1"/>
  <c r="CQ30" i="1"/>
  <c r="CQ34" i="1"/>
  <c r="CQ33" i="1"/>
  <c r="CQ31" i="1"/>
  <c r="CQ32" i="1"/>
  <c r="CQ28" i="1"/>
  <c r="CQ26" i="1"/>
  <c r="CQ29" i="1"/>
  <c r="CQ27" i="1"/>
  <c r="CQ23" i="1"/>
  <c r="CQ24" i="1"/>
  <c r="CQ21" i="1"/>
  <c r="CQ25" i="1"/>
  <c r="CQ22" i="1"/>
  <c r="CQ20" i="1"/>
  <c r="CQ19" i="1"/>
  <c r="CQ16" i="1"/>
  <c r="CQ17" i="1"/>
  <c r="EN17" i="1" s="1"/>
  <c r="GK17" i="1" s="1"/>
  <c r="IH17" i="1" s="1"/>
  <c r="KE17" i="1" s="1"/>
  <c r="MB17" i="1" s="1"/>
  <c r="CQ18" i="1"/>
  <c r="CQ15" i="1"/>
  <c r="CQ14" i="1"/>
  <c r="CQ12" i="1"/>
  <c r="CQ11" i="1"/>
  <c r="CQ13" i="1"/>
  <c r="CR4" i="1"/>
  <c r="EM11" i="1"/>
  <c r="GI11" i="1"/>
  <c r="LX11" i="1" l="1"/>
  <c r="IF11" i="1"/>
  <c r="EN11" i="1"/>
  <c r="KB11" i="1"/>
  <c r="GJ11" i="1"/>
  <c r="CR48" i="1"/>
  <c r="CR47" i="1"/>
  <c r="CR46" i="1"/>
  <c r="CR45" i="1"/>
  <c r="CR44" i="1"/>
  <c r="CR43" i="1"/>
  <c r="CR41" i="1"/>
  <c r="CR42" i="1"/>
  <c r="CR39" i="1"/>
  <c r="CR40" i="1"/>
  <c r="CR38" i="1"/>
  <c r="CR35" i="1"/>
  <c r="CR36" i="1"/>
  <c r="CR37" i="1"/>
  <c r="CR34" i="1"/>
  <c r="CR30" i="1"/>
  <c r="CR33" i="1"/>
  <c r="CR31" i="1"/>
  <c r="CR32" i="1"/>
  <c r="CR29" i="1"/>
  <c r="CR27" i="1"/>
  <c r="CR28" i="1"/>
  <c r="CR26" i="1"/>
  <c r="CR24" i="1"/>
  <c r="CR25" i="1"/>
  <c r="CR22" i="1"/>
  <c r="CR23" i="1"/>
  <c r="CR20" i="1"/>
  <c r="CR16" i="1"/>
  <c r="CR17" i="1"/>
  <c r="EO17" i="1" s="1"/>
  <c r="GL17" i="1" s="1"/>
  <c r="II17" i="1" s="1"/>
  <c r="KF17" i="1" s="1"/>
  <c r="MC17" i="1" s="1"/>
  <c r="CR18" i="1"/>
  <c r="CR21" i="1"/>
  <c r="CR19" i="1"/>
  <c r="CR11" i="1"/>
  <c r="CR13" i="1"/>
  <c r="CS4" i="1"/>
  <c r="CR15" i="1"/>
  <c r="CR14" i="1"/>
  <c r="CR12" i="1"/>
  <c r="KC11" i="1" l="1"/>
  <c r="EO11" i="1"/>
  <c r="GK11" i="1"/>
  <c r="LY11" i="1"/>
  <c r="CS48" i="1"/>
  <c r="CS47" i="1"/>
  <c r="CS46" i="1"/>
  <c r="CS45" i="1"/>
  <c r="CS44" i="1"/>
  <c r="CS43" i="1"/>
  <c r="CS41" i="1"/>
  <c r="CS42" i="1"/>
  <c r="CS40" i="1"/>
  <c r="CS38" i="1"/>
  <c r="CS39" i="1"/>
  <c r="CS36" i="1"/>
  <c r="CS37" i="1"/>
  <c r="CS34" i="1"/>
  <c r="CS35" i="1"/>
  <c r="CS33" i="1"/>
  <c r="CS31" i="1"/>
  <c r="CS32" i="1"/>
  <c r="CS30" i="1"/>
  <c r="CS27" i="1"/>
  <c r="CS28" i="1"/>
  <c r="CS26" i="1"/>
  <c r="CS29" i="1"/>
  <c r="CS25" i="1"/>
  <c r="CS22" i="1"/>
  <c r="CS23" i="1"/>
  <c r="CS24" i="1"/>
  <c r="CS21" i="1"/>
  <c r="CS17" i="1"/>
  <c r="EP17" i="1" s="1"/>
  <c r="GM17" i="1" s="1"/>
  <c r="IJ17" i="1" s="1"/>
  <c r="KG17" i="1" s="1"/>
  <c r="MD17" i="1" s="1"/>
  <c r="CS18" i="1"/>
  <c r="CS19" i="1"/>
  <c r="CS20" i="1"/>
  <c r="CS16" i="1"/>
  <c r="CS13" i="1"/>
  <c r="CS15" i="1"/>
  <c r="CS14" i="1"/>
  <c r="CS12" i="1"/>
  <c r="CS11" i="1"/>
  <c r="CT4" i="1"/>
  <c r="IG11" i="1"/>
  <c r="GL11" i="1" l="1"/>
  <c r="CT47" i="1"/>
  <c r="CT48" i="1"/>
  <c r="CT46" i="1"/>
  <c r="CT44" i="1"/>
  <c r="CT45" i="1"/>
  <c r="CT43" i="1"/>
  <c r="CT42" i="1"/>
  <c r="CT39" i="1"/>
  <c r="CT40" i="1"/>
  <c r="CT41" i="1"/>
  <c r="CT38" i="1"/>
  <c r="CT37" i="1"/>
  <c r="CT34" i="1"/>
  <c r="CT35" i="1"/>
  <c r="CT36" i="1"/>
  <c r="CT32" i="1"/>
  <c r="CT30" i="1"/>
  <c r="CT33" i="1"/>
  <c r="CT31" i="1"/>
  <c r="CT28" i="1"/>
  <c r="CT26" i="1"/>
  <c r="CT29" i="1"/>
  <c r="CT27" i="1"/>
  <c r="CT23" i="1"/>
  <c r="CT20" i="1"/>
  <c r="CT24" i="1"/>
  <c r="CT21" i="1"/>
  <c r="CT25" i="1"/>
  <c r="CT22" i="1"/>
  <c r="CT18" i="1"/>
  <c r="CT19" i="1"/>
  <c r="CT16" i="1"/>
  <c r="CT17" i="1"/>
  <c r="EQ17" i="1" s="1"/>
  <c r="GN17" i="1" s="1"/>
  <c r="IK17" i="1" s="1"/>
  <c r="KH17" i="1" s="1"/>
  <c r="ME17" i="1" s="1"/>
  <c r="CT15" i="1"/>
  <c r="CT14" i="1"/>
  <c r="CT12" i="1"/>
  <c r="CT11" i="1"/>
  <c r="CT13" i="1"/>
  <c r="CU4" i="1"/>
  <c r="IH11" i="1"/>
  <c r="KD11" i="1"/>
  <c r="LZ11" i="1"/>
  <c r="EP11" i="1"/>
  <c r="MA11" i="1" l="1"/>
  <c r="EQ11" i="1"/>
  <c r="GM11" i="1"/>
  <c r="KE11" i="1"/>
  <c r="CU47" i="1"/>
  <c r="CU48" i="1"/>
  <c r="CU46" i="1"/>
  <c r="CU45" i="1"/>
  <c r="CU44" i="1"/>
  <c r="CU43" i="1"/>
  <c r="CU40" i="1"/>
  <c r="CU41" i="1"/>
  <c r="CU42" i="1"/>
  <c r="CU38" i="1"/>
  <c r="CU39" i="1"/>
  <c r="CU35" i="1"/>
  <c r="CU36" i="1"/>
  <c r="CU37" i="1"/>
  <c r="CU34" i="1"/>
  <c r="CU30" i="1"/>
  <c r="CU33" i="1"/>
  <c r="CU31" i="1"/>
  <c r="CU32" i="1"/>
  <c r="CU28" i="1"/>
  <c r="CU26" i="1"/>
  <c r="CU29" i="1"/>
  <c r="CU27" i="1"/>
  <c r="CU23" i="1"/>
  <c r="CU24" i="1"/>
  <c r="CU21" i="1"/>
  <c r="CU25" i="1"/>
  <c r="CU22" i="1"/>
  <c r="CU19" i="1"/>
  <c r="CU16" i="1"/>
  <c r="CU20" i="1"/>
  <c r="CU17" i="1"/>
  <c r="ER17" i="1" s="1"/>
  <c r="GO17" i="1" s="1"/>
  <c r="IL17" i="1" s="1"/>
  <c r="KI17" i="1" s="1"/>
  <c r="MF17" i="1" s="1"/>
  <c r="CU18" i="1"/>
  <c r="CU15" i="1"/>
  <c r="CU14" i="1"/>
  <c r="CU12" i="1"/>
  <c r="CU11" i="1"/>
  <c r="CV4" i="1"/>
  <c r="CU13" i="1"/>
  <c r="II11" i="1"/>
  <c r="IJ11" i="1" l="1"/>
  <c r="CV48" i="1"/>
  <c r="CV47" i="1"/>
  <c r="CV46" i="1"/>
  <c r="CV45" i="1"/>
  <c r="CV44" i="1"/>
  <c r="CV43" i="1"/>
  <c r="CV41" i="1"/>
  <c r="CV42" i="1"/>
  <c r="CV39" i="1"/>
  <c r="CV40" i="1"/>
  <c r="CV38" i="1"/>
  <c r="CV35" i="1"/>
  <c r="CV36" i="1"/>
  <c r="CV37" i="1"/>
  <c r="CV34" i="1"/>
  <c r="CV30" i="1"/>
  <c r="CV33" i="1"/>
  <c r="CV31" i="1"/>
  <c r="CV32" i="1"/>
  <c r="CV29" i="1"/>
  <c r="CV27" i="1"/>
  <c r="CV28" i="1"/>
  <c r="CV26" i="1"/>
  <c r="CV24" i="1"/>
  <c r="CV25" i="1"/>
  <c r="CV22" i="1"/>
  <c r="CV23" i="1"/>
  <c r="CV20" i="1"/>
  <c r="CV16" i="1"/>
  <c r="CV17" i="1"/>
  <c r="ES17" i="1" s="1"/>
  <c r="GP17" i="1" s="1"/>
  <c r="IM17" i="1" s="1"/>
  <c r="KJ17" i="1" s="1"/>
  <c r="MG17" i="1" s="1"/>
  <c r="CV21" i="1"/>
  <c r="CV18" i="1"/>
  <c r="CV19" i="1"/>
  <c r="CV13" i="1"/>
  <c r="CW4" i="1"/>
  <c r="CV15" i="1"/>
  <c r="CV14" i="1"/>
  <c r="CV12" i="1"/>
  <c r="ER11" i="1"/>
  <c r="MB11" i="1"/>
  <c r="KF11" i="1"/>
  <c r="GN11" i="1"/>
  <c r="MC11" i="1" l="1"/>
  <c r="CW48" i="1"/>
  <c r="CW47" i="1"/>
  <c r="CW46" i="1"/>
  <c r="CW45" i="1"/>
  <c r="CW44" i="1"/>
  <c r="CW43" i="1"/>
  <c r="CW41" i="1"/>
  <c r="CW42" i="1"/>
  <c r="CW40" i="1"/>
  <c r="CW39" i="1"/>
  <c r="CW38" i="1"/>
  <c r="CW36" i="1"/>
  <c r="CW37" i="1"/>
  <c r="CW34" i="1"/>
  <c r="CW35" i="1"/>
  <c r="CW33" i="1"/>
  <c r="CW31" i="1"/>
  <c r="CW32" i="1"/>
  <c r="CW30" i="1"/>
  <c r="CW27" i="1"/>
  <c r="CW28" i="1"/>
  <c r="CW26" i="1"/>
  <c r="CW29" i="1"/>
  <c r="CW25" i="1"/>
  <c r="CW22" i="1"/>
  <c r="CW23" i="1"/>
  <c r="CW24" i="1"/>
  <c r="CW21" i="1"/>
  <c r="CW17" i="1"/>
  <c r="ET17" i="1" s="1"/>
  <c r="GQ17" i="1" s="1"/>
  <c r="IN17" i="1" s="1"/>
  <c r="KK17" i="1" s="1"/>
  <c r="MH17" i="1" s="1"/>
  <c r="CW20" i="1"/>
  <c r="CW18" i="1"/>
  <c r="CW15" i="1"/>
  <c r="CW19" i="1"/>
  <c r="CW16" i="1"/>
  <c r="CW13" i="1"/>
  <c r="CX4" i="1"/>
  <c r="CW14" i="1"/>
  <c r="CW12" i="1"/>
  <c r="IK11" i="1"/>
  <c r="GO11" i="1"/>
  <c r="KG11" i="1"/>
  <c r="CX47" i="1" l="1"/>
  <c r="CX48" i="1"/>
  <c r="CX46" i="1"/>
  <c r="CX45" i="1"/>
  <c r="CX44" i="1"/>
  <c r="CX43" i="1"/>
  <c r="CX42" i="1"/>
  <c r="CX39" i="1"/>
  <c r="CX40" i="1"/>
  <c r="CX41" i="1"/>
  <c r="CX38" i="1"/>
  <c r="CX37" i="1"/>
  <c r="CX34" i="1"/>
  <c r="CX35" i="1"/>
  <c r="CX36" i="1"/>
  <c r="CX32" i="1"/>
  <c r="CX30" i="1"/>
  <c r="CX33" i="1"/>
  <c r="CX31" i="1"/>
  <c r="CX28" i="1"/>
  <c r="CX26" i="1"/>
  <c r="CX29" i="1"/>
  <c r="CX27" i="1"/>
  <c r="CX23" i="1"/>
  <c r="CX20" i="1"/>
  <c r="CX24" i="1"/>
  <c r="CX21" i="1"/>
  <c r="CX25" i="1"/>
  <c r="CX22" i="1"/>
  <c r="CX18" i="1"/>
  <c r="CX19" i="1"/>
  <c r="CX16" i="1"/>
  <c r="CX17" i="1"/>
  <c r="EU17" i="1" s="1"/>
  <c r="GR17" i="1" s="1"/>
  <c r="IO17" i="1" s="1"/>
  <c r="KL17" i="1" s="1"/>
  <c r="MI17" i="1" s="1"/>
  <c r="CX14" i="1"/>
  <c r="CX12" i="1"/>
  <c r="CX15" i="1"/>
  <c r="CX13" i="1"/>
  <c r="CY4" i="1"/>
  <c r="IL11" i="1"/>
  <c r="MD11" i="1"/>
  <c r="KH11" i="1"/>
  <c r="CY47" i="1" l="1"/>
  <c r="CY48" i="1"/>
  <c r="CY46" i="1"/>
  <c r="CY45" i="1"/>
  <c r="CY44" i="1"/>
  <c r="CY43" i="1"/>
  <c r="CY40" i="1"/>
  <c r="CY41" i="1"/>
  <c r="CY42" i="1"/>
  <c r="CY39" i="1"/>
  <c r="CY38" i="1"/>
  <c r="CY35" i="1"/>
  <c r="CY36" i="1"/>
  <c r="CY37" i="1"/>
  <c r="CY34" i="1"/>
  <c r="CY30" i="1"/>
  <c r="CY33" i="1"/>
  <c r="CY31" i="1"/>
  <c r="CY32" i="1"/>
  <c r="CY28" i="1"/>
  <c r="CY26" i="1"/>
  <c r="CY29" i="1"/>
  <c r="CY27" i="1"/>
  <c r="CY23" i="1"/>
  <c r="CY24" i="1"/>
  <c r="CY21" i="1"/>
  <c r="CY25" i="1"/>
  <c r="CY22" i="1"/>
  <c r="CY20" i="1"/>
  <c r="CY19" i="1"/>
  <c r="CY16" i="1"/>
  <c r="CY17" i="1"/>
  <c r="EV17" i="1" s="1"/>
  <c r="GS17" i="1" s="1"/>
  <c r="IP17" i="1" s="1"/>
  <c r="KM17" i="1" s="1"/>
  <c r="MJ17" i="1" s="1"/>
  <c r="CY18" i="1"/>
  <c r="CY15" i="1"/>
  <c r="CY14" i="1"/>
  <c r="CY12" i="1"/>
  <c r="CY13" i="1"/>
  <c r="CZ4" i="1"/>
  <c r="KI11" i="1"/>
  <c r="ME11" i="1"/>
  <c r="CZ48" i="1" l="1"/>
  <c r="CZ46" i="1"/>
  <c r="CZ45" i="1"/>
  <c r="CZ47" i="1"/>
  <c r="CZ44" i="1"/>
  <c r="CZ43" i="1"/>
  <c r="CZ41" i="1"/>
  <c r="CZ42" i="1"/>
  <c r="CZ39" i="1"/>
  <c r="CZ40" i="1"/>
  <c r="CZ38" i="1"/>
  <c r="CZ35" i="1"/>
  <c r="CZ36" i="1"/>
  <c r="CZ37" i="1"/>
  <c r="CZ34" i="1"/>
  <c r="CZ30" i="1"/>
  <c r="CZ33" i="1"/>
  <c r="CZ31" i="1"/>
  <c r="CZ32" i="1"/>
  <c r="CZ29" i="1"/>
  <c r="CZ27" i="1"/>
  <c r="CZ28" i="1"/>
  <c r="CZ26" i="1"/>
  <c r="CZ24" i="1"/>
  <c r="CZ25" i="1"/>
  <c r="CZ22" i="1"/>
  <c r="CZ23" i="1"/>
  <c r="CZ20" i="1"/>
  <c r="CZ16" i="1"/>
  <c r="CZ21" i="1"/>
  <c r="CZ17" i="1"/>
  <c r="EW17" i="1" s="1"/>
  <c r="GT17" i="1" s="1"/>
  <c r="IQ17" i="1" s="1"/>
  <c r="KN17" i="1" s="1"/>
  <c r="MK17" i="1" s="1"/>
  <c r="CZ18" i="1"/>
  <c r="CZ19" i="1"/>
  <c r="CZ15" i="1"/>
  <c r="CZ13" i="1"/>
  <c r="DA4" i="1"/>
  <c r="CZ14" i="1"/>
  <c r="CZ12" i="1"/>
  <c r="MF11" i="1"/>
  <c r="DA48" i="1" l="1"/>
  <c r="DA47" i="1"/>
  <c r="DA46" i="1"/>
  <c r="DA45" i="1"/>
  <c r="DA44" i="1"/>
  <c r="DA43" i="1"/>
  <c r="DA41" i="1"/>
  <c r="DA42" i="1"/>
  <c r="DA40" i="1"/>
  <c r="DA38" i="1"/>
  <c r="DA39" i="1"/>
  <c r="DA36" i="1"/>
  <c r="DA37" i="1"/>
  <c r="DA34" i="1"/>
  <c r="DA35" i="1"/>
  <c r="DA33" i="1"/>
  <c r="DA31" i="1"/>
  <c r="DA32" i="1"/>
  <c r="DA30" i="1"/>
  <c r="DA27" i="1"/>
  <c r="DA28" i="1"/>
  <c r="DA26" i="1"/>
  <c r="DA29" i="1"/>
  <c r="DA25" i="1"/>
  <c r="DA22" i="1"/>
  <c r="DA23" i="1"/>
  <c r="DA24" i="1"/>
  <c r="DA21" i="1"/>
  <c r="DA17" i="1"/>
  <c r="EX17" i="1" s="1"/>
  <c r="GU17" i="1" s="1"/>
  <c r="IR17" i="1" s="1"/>
  <c r="KO17" i="1" s="1"/>
  <c r="ML17" i="1" s="1"/>
  <c r="DA18" i="1"/>
  <c r="DA15" i="1"/>
  <c r="DA19" i="1"/>
  <c r="DA20" i="1"/>
  <c r="DA16" i="1"/>
  <c r="DA13" i="1"/>
  <c r="DB4" i="1"/>
  <c r="DA14" i="1"/>
  <c r="DA12" i="1"/>
  <c r="DB47" i="1" l="1"/>
  <c r="DB48" i="1"/>
  <c r="DB46" i="1"/>
  <c r="DB45" i="1"/>
  <c r="DB44" i="1"/>
  <c r="DB43" i="1"/>
  <c r="DB42" i="1"/>
  <c r="DB39" i="1"/>
  <c r="DB40" i="1"/>
  <c r="DB41" i="1"/>
  <c r="DB38" i="1"/>
  <c r="DB37" i="1"/>
  <c r="DB34" i="1"/>
  <c r="DB35" i="1"/>
  <c r="DB36" i="1"/>
  <c r="DB32" i="1"/>
  <c r="DB30" i="1"/>
  <c r="DB33" i="1"/>
  <c r="DB31" i="1"/>
  <c r="DB28" i="1"/>
  <c r="DB26" i="1"/>
  <c r="DB29" i="1"/>
  <c r="DB27" i="1"/>
  <c r="DB23" i="1"/>
  <c r="DB20" i="1"/>
  <c r="DB24" i="1"/>
  <c r="DB21" i="1"/>
  <c r="DB25" i="1"/>
  <c r="DB22" i="1"/>
  <c r="DB18" i="1"/>
  <c r="DB19" i="1"/>
  <c r="DB16" i="1"/>
  <c r="DB17" i="1"/>
  <c r="EY17" i="1" s="1"/>
  <c r="GV17" i="1" s="1"/>
  <c r="IS17" i="1" s="1"/>
  <c r="KP17" i="1" s="1"/>
  <c r="MM17" i="1" s="1"/>
  <c r="DB15" i="1"/>
  <c r="DB14" i="1"/>
  <c r="DB12" i="1"/>
  <c r="DB13" i="1"/>
  <c r="DC4" i="1"/>
  <c r="DC47" i="1" l="1"/>
  <c r="DC48" i="1"/>
  <c r="DC46" i="1"/>
  <c r="DC45" i="1"/>
  <c r="DC44" i="1"/>
  <c r="DC43" i="1"/>
  <c r="DC40" i="1"/>
  <c r="DC41" i="1"/>
  <c r="DC42" i="1"/>
  <c r="DC38" i="1"/>
  <c r="DC39" i="1"/>
  <c r="DC35" i="1"/>
  <c r="DC36" i="1"/>
  <c r="DC37" i="1"/>
  <c r="DC30" i="1"/>
  <c r="DC33" i="1"/>
  <c r="DC31" i="1"/>
  <c r="DC34" i="1"/>
  <c r="DC32" i="1"/>
  <c r="DC28" i="1"/>
  <c r="DC26" i="1"/>
  <c r="DC29" i="1"/>
  <c r="DC27" i="1"/>
  <c r="DC23" i="1"/>
  <c r="DC24" i="1"/>
  <c r="DC21" i="1"/>
  <c r="DC25" i="1"/>
  <c r="DC22" i="1"/>
  <c r="DC19" i="1"/>
  <c r="DC16" i="1"/>
  <c r="DC20" i="1"/>
  <c r="DC18" i="1"/>
  <c r="DC15" i="1"/>
  <c r="DC14" i="1"/>
  <c r="DC12" i="1"/>
  <c r="DD4" i="1"/>
  <c r="DC13" i="1"/>
  <c r="DD48" i="1" l="1"/>
  <c r="DD47" i="1"/>
  <c r="DD46" i="1"/>
  <c r="DD45" i="1"/>
  <c r="DD44" i="1"/>
  <c r="DD43" i="1"/>
  <c r="DD41" i="1"/>
  <c r="DD42" i="1"/>
  <c r="DD39" i="1"/>
  <c r="DD40" i="1"/>
  <c r="DD38" i="1"/>
  <c r="DD35" i="1"/>
  <c r="DD36" i="1"/>
  <c r="DD37" i="1"/>
  <c r="DD34" i="1"/>
  <c r="DD30" i="1"/>
  <c r="DD33" i="1"/>
  <c r="DD31" i="1"/>
  <c r="DD32" i="1"/>
  <c r="DD29" i="1"/>
  <c r="DD27" i="1"/>
  <c r="DD28" i="1"/>
  <c r="DD26" i="1"/>
  <c r="DD24" i="1"/>
  <c r="DD25" i="1"/>
  <c r="DD22" i="1"/>
  <c r="DD23" i="1"/>
  <c r="DD20" i="1"/>
  <c r="DD21" i="1"/>
  <c r="DD16" i="1"/>
  <c r="DD18" i="1"/>
  <c r="DD19" i="1"/>
  <c r="DD13" i="1"/>
  <c r="DE4" i="1"/>
  <c r="DD15" i="1"/>
  <c r="DD14" i="1"/>
  <c r="DD12" i="1"/>
  <c r="DE48" i="1" l="1"/>
  <c r="DE47" i="1"/>
  <c r="DE46" i="1"/>
  <c r="DE45" i="1"/>
  <c r="DE44" i="1"/>
  <c r="DE43" i="1"/>
  <c r="DE42" i="1"/>
  <c r="DE41" i="1"/>
  <c r="DE40" i="1"/>
  <c r="DE39" i="1"/>
  <c r="DE38" i="1"/>
  <c r="DE36" i="1"/>
  <c r="DE37" i="1"/>
  <c r="DE34" i="1"/>
  <c r="DE35" i="1"/>
  <c r="DE33" i="1"/>
  <c r="DE31" i="1"/>
  <c r="DE32" i="1"/>
  <c r="DE30" i="1"/>
  <c r="DE27" i="1"/>
  <c r="DE28" i="1"/>
  <c r="DE26" i="1"/>
  <c r="DE29" i="1"/>
  <c r="DE25" i="1"/>
  <c r="DE22" i="1"/>
  <c r="DE23" i="1"/>
  <c r="DE24" i="1"/>
  <c r="DE21" i="1"/>
  <c r="DE20" i="1"/>
  <c r="DE18" i="1"/>
  <c r="DE15" i="1"/>
  <c r="DE19" i="1"/>
  <c r="DE16" i="1"/>
  <c r="DE13" i="1"/>
  <c r="DE14" i="1"/>
  <c r="DE12" i="1"/>
  <c r="DF4" i="1"/>
  <c r="DF47" i="1" l="1"/>
  <c r="DF48" i="1"/>
  <c r="DF46" i="1"/>
  <c r="DF44" i="1"/>
  <c r="DF45" i="1"/>
  <c r="DF43" i="1"/>
  <c r="DF42" i="1"/>
  <c r="DF39" i="1"/>
  <c r="DF40" i="1"/>
  <c r="DF41" i="1"/>
  <c r="DF38" i="1"/>
  <c r="DF37" i="1"/>
  <c r="DF34" i="1"/>
  <c r="DF35" i="1"/>
  <c r="DF36" i="1"/>
  <c r="DF32" i="1"/>
  <c r="DF30" i="1"/>
  <c r="DF33" i="1"/>
  <c r="DF31" i="1"/>
  <c r="DF28" i="1"/>
  <c r="DF26" i="1"/>
  <c r="DF29" i="1"/>
  <c r="DF27" i="1"/>
  <c r="DF23" i="1"/>
  <c r="DF20" i="1"/>
  <c r="DF24" i="1"/>
  <c r="DF21" i="1"/>
  <c r="DF25" i="1"/>
  <c r="DF22" i="1"/>
  <c r="DF18" i="1"/>
  <c r="DF19" i="1"/>
  <c r="DF16" i="1"/>
  <c r="DF14" i="1"/>
  <c r="DF12" i="1"/>
  <c r="DF15" i="1"/>
  <c r="DF13" i="1"/>
  <c r="DG4" i="1"/>
  <c r="DG47" i="1" l="1"/>
  <c r="DG48" i="1"/>
  <c r="DG46" i="1"/>
  <c r="DG45" i="1"/>
  <c r="DG44" i="1"/>
  <c r="DG43" i="1"/>
  <c r="DG42" i="1"/>
  <c r="DG40" i="1"/>
  <c r="DG41" i="1"/>
  <c r="DG39" i="1"/>
  <c r="DG38" i="1"/>
  <c r="DG35" i="1"/>
  <c r="DG36" i="1"/>
  <c r="DG37" i="1"/>
  <c r="DG30" i="1"/>
  <c r="DG34" i="1"/>
  <c r="DG33" i="1"/>
  <c r="DG31" i="1"/>
  <c r="DG32" i="1"/>
  <c r="DG28" i="1"/>
  <c r="DG26" i="1"/>
  <c r="DG29" i="1"/>
  <c r="DG27" i="1"/>
  <c r="DG23" i="1"/>
  <c r="DG24" i="1"/>
  <c r="DG21" i="1"/>
  <c r="DG25" i="1"/>
  <c r="DG22" i="1"/>
  <c r="DG20" i="1"/>
  <c r="DG19" i="1"/>
  <c r="DG16" i="1"/>
  <c r="DG18" i="1"/>
  <c r="DG15" i="1"/>
  <c r="DG14" i="1"/>
  <c r="DG12" i="1"/>
  <c r="DG13" i="1"/>
  <c r="DH4" i="1"/>
  <c r="DH48" i="1" l="1"/>
  <c r="DH47" i="1"/>
  <c r="DH46" i="1"/>
  <c r="DH45" i="1"/>
  <c r="DH44" i="1"/>
  <c r="DH43" i="1"/>
  <c r="DH41" i="1"/>
  <c r="DH42" i="1"/>
  <c r="DH39" i="1"/>
  <c r="DH40" i="1"/>
  <c r="DH38" i="1"/>
  <c r="DH35" i="1"/>
  <c r="DH36" i="1"/>
  <c r="DH37" i="1"/>
  <c r="DH34" i="1"/>
  <c r="DH30" i="1"/>
  <c r="DH33" i="1"/>
  <c r="DH31" i="1"/>
  <c r="DH32" i="1"/>
  <c r="DH29" i="1"/>
  <c r="DH27" i="1"/>
  <c r="DH28" i="1"/>
  <c r="DH26" i="1"/>
  <c r="DH24" i="1"/>
  <c r="DH25" i="1"/>
  <c r="DH22" i="1"/>
  <c r="DH23" i="1"/>
  <c r="DH20" i="1"/>
  <c r="DH16" i="1"/>
  <c r="DH18" i="1"/>
  <c r="DH21" i="1"/>
  <c r="DH19" i="1"/>
  <c r="DH15" i="1"/>
  <c r="DH13" i="1"/>
  <c r="DI4" i="1"/>
  <c r="DH14" i="1"/>
  <c r="DH12" i="1"/>
  <c r="DI48" i="1" l="1"/>
  <c r="DI47" i="1"/>
  <c r="DI46" i="1"/>
  <c r="DI45" i="1"/>
  <c r="DI44" i="1"/>
  <c r="DI43" i="1"/>
  <c r="DI42" i="1"/>
  <c r="DI41" i="1"/>
  <c r="DI40" i="1"/>
  <c r="DI38" i="1"/>
  <c r="DI39" i="1"/>
  <c r="DI36" i="1"/>
  <c r="DI37" i="1"/>
  <c r="DI34" i="1"/>
  <c r="DI35" i="1"/>
  <c r="DI33" i="1"/>
  <c r="DI31" i="1"/>
  <c r="DI32" i="1"/>
  <c r="DI30" i="1"/>
  <c r="DI27" i="1"/>
  <c r="DI28" i="1"/>
  <c r="DI26" i="1"/>
  <c r="DI29" i="1"/>
  <c r="DI25" i="1"/>
  <c r="DI22" i="1"/>
  <c r="DI23" i="1"/>
  <c r="DI24" i="1"/>
  <c r="DI21" i="1"/>
  <c r="DI18" i="1"/>
  <c r="DI15" i="1"/>
  <c r="DI19" i="1"/>
  <c r="DI20" i="1"/>
  <c r="DI16" i="1"/>
  <c r="DI13" i="1"/>
  <c r="DI14" i="1"/>
  <c r="DI12" i="1"/>
  <c r="DJ4" i="1"/>
  <c r="DJ47" i="1" l="1"/>
  <c r="DJ48" i="1"/>
  <c r="DJ44" i="1"/>
  <c r="DJ46" i="1"/>
  <c r="DJ45" i="1"/>
  <c r="DJ43" i="1"/>
  <c r="DJ39" i="1"/>
  <c r="DJ42" i="1"/>
  <c r="DJ40" i="1"/>
  <c r="DJ41" i="1"/>
  <c r="DJ38" i="1"/>
  <c r="DJ37" i="1"/>
  <c r="DJ34" i="1"/>
  <c r="DJ35" i="1"/>
  <c r="DJ36" i="1"/>
  <c r="DJ32" i="1"/>
  <c r="DJ30" i="1"/>
  <c r="DJ33" i="1"/>
  <c r="DJ31" i="1"/>
  <c r="DJ28" i="1"/>
  <c r="DJ26" i="1"/>
  <c r="DJ29" i="1"/>
  <c r="DJ27" i="1"/>
  <c r="DJ25" i="1"/>
  <c r="DJ23" i="1"/>
  <c r="DJ20" i="1"/>
  <c r="DJ24" i="1"/>
  <c r="DJ21" i="1"/>
  <c r="DJ22" i="1"/>
  <c r="DJ18" i="1"/>
  <c r="DJ19" i="1"/>
  <c r="DJ16" i="1"/>
  <c r="DJ15" i="1"/>
  <c r="DJ14" i="1"/>
  <c r="DJ12" i="1"/>
  <c r="DJ13" i="1"/>
  <c r="DK4" i="1"/>
  <c r="DK47" i="1" l="1"/>
  <c r="DK48" i="1"/>
  <c r="DK46" i="1"/>
  <c r="DK45" i="1"/>
  <c r="DK44" i="1"/>
  <c r="DK43" i="1"/>
  <c r="DK42" i="1"/>
  <c r="DK40" i="1"/>
  <c r="DK41" i="1"/>
  <c r="DK38" i="1"/>
  <c r="DK39" i="1"/>
  <c r="DK35" i="1"/>
  <c r="DK36" i="1"/>
  <c r="DK37" i="1"/>
  <c r="DK34" i="1"/>
  <c r="DK30" i="1"/>
  <c r="DK33" i="1"/>
  <c r="DK31" i="1"/>
  <c r="DK32" i="1"/>
  <c r="DK28" i="1"/>
  <c r="DK26" i="1"/>
  <c r="DK29" i="1"/>
  <c r="DK27" i="1"/>
  <c r="DK23" i="1"/>
  <c r="DK24" i="1"/>
  <c r="DK21" i="1"/>
  <c r="DK22" i="1"/>
  <c r="DK25" i="1"/>
  <c r="DK19" i="1"/>
  <c r="DK16" i="1"/>
  <c r="DK20" i="1"/>
  <c r="DK18" i="1"/>
  <c r="DK15" i="1"/>
  <c r="DK14" i="1"/>
  <c r="DK12" i="1"/>
  <c r="DL4" i="1"/>
  <c r="DK13" i="1"/>
  <c r="DL48" i="1" l="1"/>
  <c r="DL47" i="1"/>
  <c r="DL46" i="1"/>
  <c r="DL45" i="1"/>
  <c r="DL44" i="1"/>
  <c r="DL43" i="1"/>
  <c r="DL42" i="1"/>
  <c r="DL41" i="1"/>
  <c r="DL39" i="1"/>
  <c r="DL40" i="1"/>
  <c r="DL38" i="1"/>
  <c r="DL35" i="1"/>
  <c r="DL36" i="1"/>
  <c r="DL37" i="1"/>
  <c r="DL34" i="1"/>
  <c r="DL30" i="1"/>
  <c r="DL33" i="1"/>
  <c r="DL31" i="1"/>
  <c r="DL32" i="1"/>
  <c r="DL29" i="1"/>
  <c r="DL27" i="1"/>
  <c r="DL28" i="1"/>
  <c r="DL26" i="1"/>
  <c r="DL24" i="1"/>
  <c r="DL22" i="1"/>
  <c r="DL25" i="1"/>
  <c r="DL23" i="1"/>
  <c r="DL20" i="1"/>
  <c r="DL16" i="1"/>
  <c r="DL21" i="1"/>
  <c r="DL18" i="1"/>
  <c r="DL19" i="1"/>
  <c r="DL13" i="1"/>
  <c r="DM4" i="1"/>
  <c r="DL15" i="1"/>
  <c r="DL14" i="1"/>
  <c r="DL12" i="1"/>
  <c r="DM48" i="1" l="1"/>
  <c r="DM47" i="1"/>
  <c r="DM46" i="1"/>
  <c r="DM45" i="1"/>
  <c r="DM44" i="1"/>
  <c r="DM43" i="1"/>
  <c r="DM42" i="1"/>
  <c r="DM41" i="1"/>
  <c r="DM40" i="1"/>
  <c r="DM39" i="1"/>
  <c r="DM38" i="1"/>
  <c r="DM36" i="1"/>
  <c r="DM37" i="1"/>
  <c r="DM34" i="1"/>
  <c r="DM35" i="1"/>
  <c r="DM33" i="1"/>
  <c r="DM31" i="1"/>
  <c r="DM32" i="1"/>
  <c r="DM30" i="1"/>
  <c r="DM27" i="1"/>
  <c r="DM28" i="1"/>
  <c r="DM26" i="1"/>
  <c r="DM29" i="1"/>
  <c r="DM25" i="1"/>
  <c r="DM22" i="1"/>
  <c r="DM23" i="1"/>
  <c r="DM24" i="1"/>
  <c r="DM21" i="1"/>
  <c r="DM20" i="1"/>
  <c r="DM18" i="1"/>
  <c r="DM15" i="1"/>
  <c r="DM19" i="1"/>
  <c r="DM16" i="1"/>
  <c r="DM13" i="1"/>
  <c r="DN4" i="1"/>
  <c r="DM14" i="1"/>
  <c r="DM12" i="1"/>
  <c r="DN47" i="1" l="1"/>
  <c r="DN48" i="1"/>
  <c r="DN46" i="1"/>
  <c r="DN44" i="1"/>
  <c r="DN45" i="1"/>
  <c r="DN43" i="1"/>
  <c r="DN39" i="1"/>
  <c r="DN40" i="1"/>
  <c r="DN42" i="1"/>
  <c r="DN41" i="1"/>
  <c r="DN38" i="1"/>
  <c r="DN37" i="1"/>
  <c r="DN34" i="1"/>
  <c r="DN35" i="1"/>
  <c r="DN36" i="1"/>
  <c r="DN32" i="1"/>
  <c r="DN30" i="1"/>
  <c r="DN33" i="1"/>
  <c r="DN31" i="1"/>
  <c r="DN28" i="1"/>
  <c r="DN26" i="1"/>
  <c r="DN29" i="1"/>
  <c r="DN27" i="1"/>
  <c r="DN25" i="1"/>
  <c r="DN23" i="1"/>
  <c r="DN20" i="1"/>
  <c r="DN24" i="1"/>
  <c r="DN21" i="1"/>
  <c r="DN22" i="1"/>
  <c r="DN18" i="1"/>
  <c r="DN19" i="1"/>
  <c r="DN16" i="1"/>
  <c r="DN14" i="1"/>
  <c r="DN12" i="1"/>
  <c r="DN15" i="1"/>
  <c r="DN13" i="1"/>
  <c r="DO4" i="1"/>
  <c r="DO47" i="1" l="1"/>
  <c r="DO48" i="1"/>
  <c r="DO46" i="1"/>
  <c r="DO45" i="1"/>
  <c r="DO44" i="1"/>
  <c r="DO43" i="1"/>
  <c r="DO40" i="1"/>
  <c r="DO42" i="1"/>
  <c r="DO41" i="1"/>
  <c r="DO39" i="1"/>
  <c r="DO38" i="1"/>
  <c r="DO35" i="1"/>
  <c r="DO36" i="1"/>
  <c r="DO37" i="1"/>
  <c r="DO34" i="1"/>
  <c r="DO30" i="1"/>
  <c r="DO33" i="1"/>
  <c r="DO31" i="1"/>
  <c r="DO32" i="1"/>
  <c r="DO28" i="1"/>
  <c r="DO26" i="1"/>
  <c r="DO29" i="1"/>
  <c r="DO25" i="1"/>
  <c r="DO27" i="1"/>
  <c r="DO23" i="1"/>
  <c r="DO24" i="1"/>
  <c r="DO21" i="1"/>
  <c r="DO22" i="1"/>
  <c r="DO20" i="1"/>
  <c r="DO19" i="1"/>
  <c r="DO16" i="1"/>
  <c r="DO18" i="1"/>
  <c r="DO15" i="1"/>
  <c r="DO14" i="1"/>
  <c r="DO12" i="1"/>
  <c r="DO13" i="1"/>
  <c r="DP4" i="1"/>
  <c r="DP48" i="1" l="1"/>
  <c r="DP46" i="1"/>
  <c r="DP47" i="1"/>
  <c r="DP45" i="1"/>
  <c r="DP44" i="1"/>
  <c r="DP43" i="1"/>
  <c r="DP42" i="1"/>
  <c r="DP41" i="1"/>
  <c r="DP39" i="1"/>
  <c r="DP40" i="1"/>
  <c r="DP38" i="1"/>
  <c r="DP35" i="1"/>
  <c r="DP36" i="1"/>
  <c r="DP37" i="1"/>
  <c r="DP34" i="1"/>
  <c r="DP30" i="1"/>
  <c r="DP33" i="1"/>
  <c r="DP31" i="1"/>
  <c r="DP32" i="1"/>
  <c r="DP29" i="1"/>
  <c r="DP27" i="1"/>
  <c r="DP28" i="1"/>
  <c r="DP26" i="1"/>
  <c r="DP25" i="1"/>
  <c r="DP24" i="1"/>
  <c r="DP22" i="1"/>
  <c r="DP23" i="1"/>
  <c r="DP20" i="1"/>
  <c r="DP16" i="1"/>
  <c r="DP21" i="1"/>
  <c r="DP18" i="1"/>
  <c r="DP19" i="1"/>
  <c r="DP15" i="1"/>
  <c r="DP13" i="1"/>
  <c r="DQ4" i="1"/>
  <c r="DP14" i="1"/>
  <c r="DP12" i="1"/>
  <c r="DQ48" i="1" l="1"/>
  <c r="DQ47" i="1"/>
  <c r="DQ46" i="1"/>
  <c r="DQ45" i="1"/>
  <c r="DQ44" i="1"/>
  <c r="DQ43" i="1"/>
  <c r="DQ42" i="1"/>
  <c r="DQ41" i="1"/>
  <c r="DQ40" i="1"/>
  <c r="DQ38" i="1"/>
  <c r="DQ39" i="1"/>
  <c r="DQ36" i="1"/>
  <c r="DQ37" i="1"/>
  <c r="DQ34" i="1"/>
  <c r="DQ35" i="1"/>
  <c r="DQ33" i="1"/>
  <c r="DQ31" i="1"/>
  <c r="DQ32" i="1"/>
  <c r="DQ30" i="1"/>
  <c r="DQ27" i="1"/>
  <c r="DQ28" i="1"/>
  <c r="DQ26" i="1"/>
  <c r="DQ29" i="1"/>
  <c r="DQ25" i="1"/>
  <c r="DQ22" i="1"/>
  <c r="DQ23" i="1"/>
  <c r="DQ24" i="1"/>
  <c r="DQ21" i="1"/>
  <c r="DQ18" i="1"/>
  <c r="DQ15" i="1"/>
  <c r="DQ19" i="1"/>
  <c r="DQ20" i="1"/>
  <c r="DQ16" i="1"/>
  <c r="DQ13" i="1"/>
  <c r="DR4" i="1"/>
  <c r="DQ14" i="1"/>
  <c r="DQ12" i="1"/>
  <c r="DR47" i="1" l="1"/>
  <c r="DR48" i="1"/>
  <c r="DR46" i="1"/>
  <c r="DR44" i="1"/>
  <c r="DR45" i="1"/>
  <c r="DR43" i="1"/>
  <c r="DR42" i="1"/>
  <c r="DR39" i="1"/>
  <c r="DR40" i="1"/>
  <c r="DR41" i="1"/>
  <c r="DR38" i="1"/>
  <c r="DR37" i="1"/>
  <c r="DR34" i="1"/>
  <c r="DR35" i="1"/>
  <c r="DR36" i="1"/>
  <c r="DR32" i="1"/>
  <c r="DR30" i="1"/>
  <c r="DR33" i="1"/>
  <c r="DR31" i="1"/>
  <c r="DR28" i="1"/>
  <c r="DR26" i="1"/>
  <c r="DR29" i="1"/>
  <c r="DR27" i="1"/>
  <c r="DR23" i="1"/>
  <c r="DR20" i="1"/>
  <c r="DR24" i="1"/>
  <c r="DR21" i="1"/>
  <c r="DR25" i="1"/>
  <c r="DR22" i="1"/>
  <c r="DR18" i="1"/>
  <c r="DR19" i="1"/>
  <c r="DR16" i="1"/>
  <c r="DR15" i="1"/>
  <c r="DR14" i="1"/>
  <c r="DR12" i="1"/>
  <c r="DR13" i="1"/>
  <c r="DS4" i="1"/>
  <c r="DS47" i="1" l="1"/>
  <c r="DS48" i="1"/>
  <c r="DS46" i="1"/>
  <c r="DS44" i="1"/>
  <c r="DS45" i="1"/>
  <c r="DS42" i="1"/>
  <c r="DS43" i="1"/>
  <c r="DS40" i="1"/>
  <c r="DS41" i="1"/>
  <c r="DS38" i="1"/>
  <c r="DS39" i="1"/>
  <c r="DS35" i="1"/>
  <c r="DS36" i="1"/>
  <c r="DS37" i="1"/>
  <c r="DS30" i="1"/>
  <c r="DS33" i="1"/>
  <c r="DS31" i="1"/>
  <c r="DS34" i="1"/>
  <c r="DS32" i="1"/>
  <c r="DS28" i="1"/>
  <c r="DS26" i="1"/>
  <c r="DS29" i="1"/>
  <c r="DS25" i="1"/>
  <c r="DS27" i="1"/>
  <c r="DS23" i="1"/>
  <c r="DS24" i="1"/>
  <c r="DS21" i="1"/>
  <c r="DS22" i="1"/>
  <c r="DS19" i="1"/>
  <c r="DS16" i="1"/>
  <c r="DS20" i="1"/>
  <c r="DS18" i="1"/>
  <c r="DS15" i="1"/>
  <c r="DS14" i="1"/>
  <c r="DS12" i="1"/>
  <c r="DT4" i="1"/>
  <c r="DS13" i="1"/>
  <c r="DT48" i="1" l="1"/>
  <c r="DT47" i="1"/>
  <c r="DT46" i="1"/>
  <c r="DT45" i="1"/>
  <c r="DT44" i="1"/>
  <c r="DT43" i="1"/>
  <c r="DT41" i="1"/>
  <c r="DT42" i="1"/>
  <c r="DT39" i="1"/>
  <c r="DT40" i="1"/>
  <c r="DT38" i="1"/>
  <c r="DT35" i="1"/>
  <c r="DT36" i="1"/>
  <c r="DT37" i="1"/>
  <c r="DT34" i="1"/>
  <c r="DT30" i="1"/>
  <c r="DT33" i="1"/>
  <c r="DT31" i="1"/>
  <c r="DT32" i="1"/>
  <c r="DT29" i="1"/>
  <c r="DT27" i="1"/>
  <c r="DT28" i="1"/>
  <c r="DT26" i="1"/>
  <c r="DT24" i="1"/>
  <c r="DT22" i="1"/>
  <c r="DT25" i="1"/>
  <c r="DT23" i="1"/>
  <c r="DT20" i="1"/>
  <c r="DT21" i="1"/>
  <c r="DT16" i="1"/>
  <c r="DT18" i="1"/>
  <c r="DT19" i="1"/>
  <c r="DT13" i="1"/>
  <c r="DU4" i="1"/>
  <c r="DT15" i="1"/>
  <c r="DT14" i="1"/>
  <c r="DT12" i="1"/>
  <c r="DU48" i="1" l="1"/>
  <c r="DU47" i="1"/>
  <c r="DU46" i="1"/>
  <c r="DU45" i="1"/>
  <c r="DU44" i="1"/>
  <c r="DU43" i="1"/>
  <c r="DU42" i="1"/>
  <c r="DU41" i="1"/>
  <c r="DU40" i="1"/>
  <c r="DU39" i="1"/>
  <c r="DU38" i="1"/>
  <c r="DU36" i="1"/>
  <c r="DU37" i="1"/>
  <c r="DU34" i="1"/>
  <c r="DU35" i="1"/>
  <c r="DU33" i="1"/>
  <c r="DU31" i="1"/>
  <c r="DU32" i="1"/>
  <c r="DU30" i="1"/>
  <c r="DU27" i="1"/>
  <c r="DU28" i="1"/>
  <c r="DU26" i="1"/>
  <c r="DU29" i="1"/>
  <c r="DU25" i="1"/>
  <c r="DU22" i="1"/>
  <c r="DU23" i="1"/>
  <c r="DU24" i="1"/>
  <c r="DU21" i="1"/>
  <c r="DU20" i="1"/>
  <c r="DU18" i="1"/>
  <c r="DU15" i="1"/>
  <c r="DU19" i="1"/>
  <c r="DU16" i="1"/>
  <c r="DU13" i="1"/>
  <c r="DU14" i="1"/>
  <c r="DU12" i="1"/>
  <c r="DV4" i="1"/>
  <c r="DV47" i="1" l="1"/>
  <c r="DV48" i="1"/>
  <c r="DV46" i="1"/>
  <c r="DV44" i="1"/>
  <c r="DV45" i="1"/>
  <c r="DV43" i="1"/>
  <c r="DV39" i="1"/>
  <c r="DV42" i="1"/>
  <c r="DV40" i="1"/>
  <c r="DV41" i="1"/>
  <c r="DV38" i="1"/>
  <c r="DV37" i="1"/>
  <c r="DV34" i="1"/>
  <c r="DV35" i="1"/>
  <c r="DV36" i="1"/>
  <c r="DV32" i="1"/>
  <c r="DV30" i="1"/>
  <c r="DV33" i="1"/>
  <c r="DV31" i="1"/>
  <c r="DV28" i="1"/>
  <c r="DV26" i="1"/>
  <c r="DV29" i="1"/>
  <c r="DV27" i="1"/>
  <c r="DV25" i="1"/>
  <c r="DV23" i="1"/>
  <c r="DV20" i="1"/>
  <c r="DV24" i="1"/>
  <c r="DV21" i="1"/>
  <c r="DV22" i="1"/>
  <c r="DV18" i="1"/>
  <c r="DV19" i="1"/>
  <c r="DV16" i="1"/>
  <c r="DV14" i="1"/>
  <c r="DV12" i="1"/>
  <c r="DV15" i="1"/>
  <c r="DV13" i="1"/>
  <c r="DW4" i="1"/>
  <c r="DW47" i="1" l="1"/>
  <c r="DW48" i="1"/>
  <c r="DW46" i="1"/>
  <c r="DW44" i="1"/>
  <c r="DW45" i="1"/>
  <c r="DW42" i="1"/>
  <c r="DW43" i="1"/>
  <c r="DW40" i="1"/>
  <c r="DW41" i="1"/>
  <c r="DW39" i="1"/>
  <c r="DW38" i="1"/>
  <c r="DW35" i="1"/>
  <c r="DW36" i="1"/>
  <c r="DW37" i="1"/>
  <c r="DW30" i="1"/>
  <c r="DW34" i="1"/>
  <c r="DW33" i="1"/>
  <c r="DW31" i="1"/>
  <c r="DW32" i="1"/>
  <c r="DW28" i="1"/>
  <c r="DW26" i="1"/>
  <c r="DW29" i="1"/>
  <c r="DW25" i="1"/>
  <c r="DW27" i="1"/>
  <c r="DW23" i="1"/>
  <c r="DW24" i="1"/>
  <c r="DW21" i="1"/>
  <c r="DW22" i="1"/>
  <c r="DW20" i="1"/>
  <c r="DW19" i="1"/>
  <c r="DW16" i="1"/>
  <c r="DW18" i="1"/>
  <c r="DW15" i="1"/>
  <c r="DW14" i="1"/>
  <c r="DW12" i="1"/>
  <c r="DW13" i="1"/>
  <c r="DX4" i="1"/>
  <c r="DX48" i="1" l="1"/>
  <c r="DX47" i="1"/>
  <c r="DX46" i="1"/>
  <c r="DX45" i="1"/>
  <c r="DX44" i="1"/>
  <c r="DX43" i="1"/>
  <c r="DX42" i="1"/>
  <c r="DX41" i="1"/>
  <c r="DX39" i="1"/>
  <c r="DX40" i="1"/>
  <c r="DX38" i="1"/>
  <c r="DX35" i="1"/>
  <c r="DX36" i="1"/>
  <c r="DX37" i="1"/>
  <c r="DX34" i="1"/>
  <c r="DX30" i="1"/>
  <c r="DX33" i="1"/>
  <c r="DX31" i="1"/>
  <c r="DX32" i="1"/>
  <c r="DX29" i="1"/>
  <c r="DX27" i="1"/>
  <c r="DX28" i="1"/>
  <c r="DX26" i="1"/>
  <c r="DX25" i="1"/>
  <c r="DX24" i="1"/>
  <c r="DX22" i="1"/>
  <c r="DX23" i="1"/>
  <c r="DX20" i="1"/>
  <c r="DX16" i="1"/>
  <c r="DX18" i="1"/>
  <c r="DX21" i="1"/>
  <c r="DX19" i="1"/>
  <c r="DX15" i="1"/>
  <c r="DX13" i="1"/>
  <c r="DY4" i="1"/>
  <c r="DX14" i="1"/>
  <c r="DX12" i="1"/>
  <c r="DY48" i="1" l="1"/>
  <c r="DY47" i="1"/>
  <c r="DY46" i="1"/>
  <c r="DY45" i="1"/>
  <c r="DY44" i="1"/>
  <c r="DY43" i="1"/>
  <c r="DY42" i="1"/>
  <c r="DY41" i="1"/>
  <c r="DY40" i="1"/>
  <c r="DY38" i="1"/>
  <c r="DY39" i="1"/>
  <c r="DY36" i="1"/>
  <c r="DY37" i="1"/>
  <c r="DY34" i="1"/>
  <c r="DY35" i="1"/>
  <c r="DY33" i="1"/>
  <c r="DY31" i="1"/>
  <c r="DY32" i="1"/>
  <c r="DY30" i="1"/>
  <c r="DY27" i="1"/>
  <c r="DY28" i="1"/>
  <c r="DY26" i="1"/>
  <c r="DY29" i="1"/>
  <c r="DY25" i="1"/>
  <c r="DY22" i="1"/>
  <c r="DY23" i="1"/>
  <c r="DY24" i="1"/>
  <c r="DY21" i="1"/>
  <c r="DY18" i="1"/>
  <c r="DY15" i="1"/>
  <c r="DY19" i="1"/>
  <c r="DY20" i="1"/>
  <c r="DY16" i="1"/>
  <c r="DY13" i="1"/>
  <c r="DY14" i="1"/>
  <c r="DY12" i="1"/>
  <c r="DZ4" i="1"/>
  <c r="DZ47" i="1" l="1"/>
  <c r="DZ48" i="1"/>
  <c r="DZ44" i="1"/>
  <c r="DZ46" i="1"/>
  <c r="DZ45" i="1"/>
  <c r="DZ43" i="1"/>
  <c r="DZ42" i="1"/>
  <c r="DZ39" i="1"/>
  <c r="DZ40" i="1"/>
  <c r="DZ41" i="1"/>
  <c r="DZ38" i="1"/>
  <c r="DZ37" i="1"/>
  <c r="DZ34" i="1"/>
  <c r="DZ35" i="1"/>
  <c r="DZ36" i="1"/>
  <c r="DZ32" i="1"/>
  <c r="DZ30" i="1"/>
  <c r="DZ33" i="1"/>
  <c r="DZ31" i="1"/>
  <c r="DZ28" i="1"/>
  <c r="DZ26" i="1"/>
  <c r="DZ29" i="1"/>
  <c r="DZ27" i="1"/>
  <c r="DZ23" i="1"/>
  <c r="DZ20" i="1"/>
  <c r="DZ24" i="1"/>
  <c r="DZ21" i="1"/>
  <c r="DZ25" i="1"/>
  <c r="DZ22" i="1"/>
  <c r="DZ18" i="1"/>
  <c r="DZ19" i="1"/>
  <c r="DZ16" i="1"/>
  <c r="DZ15" i="1"/>
  <c r="DZ14" i="1"/>
  <c r="DZ12" i="1"/>
  <c r="DZ13" i="1"/>
  <c r="EA4" i="1"/>
  <c r="EA47" i="1" l="1"/>
  <c r="EA48" i="1"/>
  <c r="EA46" i="1"/>
  <c r="EA44" i="1"/>
  <c r="EA45" i="1"/>
  <c r="EA42" i="1"/>
  <c r="EA43" i="1"/>
  <c r="EA40" i="1"/>
  <c r="EA41" i="1"/>
  <c r="EA38" i="1"/>
  <c r="EA39" i="1"/>
  <c r="EA35" i="1"/>
  <c r="EA36" i="1"/>
  <c r="EA37" i="1"/>
  <c r="EA34" i="1"/>
  <c r="EA30" i="1"/>
  <c r="EA33" i="1"/>
  <c r="EA31" i="1"/>
  <c r="EA32" i="1"/>
  <c r="EA28" i="1"/>
  <c r="EA26" i="1"/>
  <c r="EA29" i="1"/>
  <c r="EA25" i="1"/>
  <c r="EA27" i="1"/>
  <c r="EA23" i="1"/>
  <c r="EA24" i="1"/>
  <c r="EA21" i="1"/>
  <c r="EA22" i="1"/>
  <c r="EA19" i="1"/>
  <c r="EA16" i="1"/>
  <c r="EA20" i="1"/>
  <c r="EA18" i="1"/>
  <c r="EA15" i="1"/>
  <c r="EA14" i="1"/>
  <c r="EA12" i="1"/>
  <c r="EB4" i="1"/>
  <c r="EA13" i="1"/>
  <c r="EB48" i="1" l="1"/>
  <c r="EB47" i="1"/>
  <c r="EB46" i="1"/>
  <c r="EB45" i="1"/>
  <c r="EB44" i="1"/>
  <c r="EB43" i="1"/>
  <c r="EB41" i="1"/>
  <c r="EB42" i="1"/>
  <c r="EB39" i="1"/>
  <c r="EB40" i="1"/>
  <c r="EB38" i="1"/>
  <c r="EB35" i="1"/>
  <c r="EB36" i="1"/>
  <c r="EB37" i="1"/>
  <c r="EB34" i="1"/>
  <c r="EB30" i="1"/>
  <c r="EB33" i="1"/>
  <c r="EB31" i="1"/>
  <c r="EB32" i="1"/>
  <c r="EB29" i="1"/>
  <c r="EB27" i="1"/>
  <c r="EB28" i="1"/>
  <c r="EB26" i="1"/>
  <c r="EB24" i="1"/>
  <c r="EB22" i="1"/>
  <c r="EB25" i="1"/>
  <c r="EB23" i="1"/>
  <c r="EB20" i="1"/>
  <c r="EB16" i="1"/>
  <c r="EB21" i="1"/>
  <c r="EB18" i="1"/>
  <c r="EB19" i="1"/>
  <c r="EB13" i="1"/>
  <c r="EC4" i="1"/>
  <c r="EB15" i="1"/>
  <c r="EB14" i="1"/>
  <c r="EB12" i="1"/>
  <c r="EC48" i="1" l="1"/>
  <c r="EC47" i="1"/>
  <c r="EC46" i="1"/>
  <c r="EC45" i="1"/>
  <c r="EC44" i="1"/>
  <c r="EC43" i="1"/>
  <c r="EC42" i="1"/>
  <c r="EC41" i="1"/>
  <c r="EC40" i="1"/>
  <c r="EC39" i="1"/>
  <c r="EC38" i="1"/>
  <c r="EC36" i="1"/>
  <c r="EC37" i="1"/>
  <c r="EC34" i="1"/>
  <c r="EC35" i="1"/>
  <c r="EC33" i="1"/>
  <c r="EC31" i="1"/>
  <c r="EC32" i="1"/>
  <c r="EC30" i="1"/>
  <c r="EC27" i="1"/>
  <c r="EC28" i="1"/>
  <c r="EC26" i="1"/>
  <c r="EC29" i="1"/>
  <c r="EC25" i="1"/>
  <c r="EC22" i="1"/>
  <c r="EC23" i="1"/>
  <c r="EC24" i="1"/>
  <c r="EC21" i="1"/>
  <c r="EC20" i="1"/>
  <c r="EC18" i="1"/>
  <c r="EC15" i="1"/>
  <c r="EC19" i="1"/>
  <c r="EC16" i="1"/>
  <c r="EC13" i="1"/>
  <c r="ED4" i="1"/>
  <c r="EC14" i="1"/>
  <c r="EC12" i="1"/>
  <c r="ED47" i="1" l="1"/>
  <c r="ED48" i="1"/>
  <c r="ED46" i="1"/>
  <c r="ED44" i="1"/>
  <c r="ED45" i="1"/>
  <c r="ED43" i="1"/>
  <c r="ED39" i="1"/>
  <c r="ED42" i="1"/>
  <c r="ED40" i="1"/>
  <c r="ED41" i="1"/>
  <c r="ED38" i="1"/>
  <c r="ED37" i="1"/>
  <c r="ED34" i="1"/>
  <c r="ED35" i="1"/>
  <c r="ED36" i="1"/>
  <c r="ED32" i="1"/>
  <c r="ED30" i="1"/>
  <c r="ED33" i="1"/>
  <c r="ED31" i="1"/>
  <c r="ED28" i="1"/>
  <c r="ED26" i="1"/>
  <c r="ED29" i="1"/>
  <c r="ED27" i="1"/>
  <c r="ED25" i="1"/>
  <c r="ED23" i="1"/>
  <c r="ED20" i="1"/>
  <c r="ED24" i="1"/>
  <c r="ED21" i="1"/>
  <c r="ED22" i="1"/>
  <c r="ED18" i="1"/>
  <c r="ED19" i="1"/>
  <c r="ED16" i="1"/>
  <c r="ED14" i="1"/>
  <c r="ED12" i="1"/>
  <c r="ED15" i="1"/>
  <c r="ED13" i="1"/>
  <c r="EE4" i="1"/>
  <c r="EE47" i="1" l="1"/>
  <c r="EE48" i="1"/>
  <c r="EE46" i="1"/>
  <c r="EE44" i="1"/>
  <c r="EE45" i="1"/>
  <c r="EE42" i="1"/>
  <c r="EE43" i="1"/>
  <c r="EE40" i="1"/>
  <c r="EE41" i="1"/>
  <c r="EE39" i="1"/>
  <c r="EE38" i="1"/>
  <c r="EE35" i="1"/>
  <c r="EE36" i="1"/>
  <c r="EE37" i="1"/>
  <c r="EE34" i="1"/>
  <c r="EE30" i="1"/>
  <c r="EE33" i="1"/>
  <c r="EE31" i="1"/>
  <c r="EE32" i="1"/>
  <c r="EE28" i="1"/>
  <c r="EE26" i="1"/>
  <c r="EE29" i="1"/>
  <c r="EE25" i="1"/>
  <c r="EE27" i="1"/>
  <c r="EE23" i="1"/>
  <c r="EE24" i="1"/>
  <c r="EE21" i="1"/>
  <c r="EE22" i="1"/>
  <c r="EE20" i="1"/>
  <c r="EE19" i="1"/>
  <c r="EE16" i="1"/>
  <c r="EE18" i="1"/>
  <c r="EE15" i="1"/>
  <c r="EE14" i="1"/>
  <c r="EE12" i="1"/>
  <c r="EE13" i="1"/>
  <c r="EF4" i="1"/>
  <c r="EF48" i="1" l="1"/>
  <c r="EF46" i="1"/>
  <c r="EF47" i="1"/>
  <c r="EF45" i="1"/>
  <c r="EF44" i="1"/>
  <c r="EF43" i="1"/>
  <c r="EF42" i="1"/>
  <c r="EF41" i="1"/>
  <c r="EF39" i="1"/>
  <c r="EF40" i="1"/>
  <c r="EF38" i="1"/>
  <c r="EF35" i="1"/>
  <c r="EF36" i="1"/>
  <c r="EF37" i="1"/>
  <c r="EF34" i="1"/>
  <c r="EF30" i="1"/>
  <c r="EF33" i="1"/>
  <c r="EF31" i="1"/>
  <c r="EF32" i="1"/>
  <c r="EF29" i="1"/>
  <c r="EF27" i="1"/>
  <c r="EF28" i="1"/>
  <c r="EF26" i="1"/>
  <c r="EF25" i="1"/>
  <c r="EF24" i="1"/>
  <c r="EF22" i="1"/>
  <c r="EF23" i="1"/>
  <c r="EF20" i="1"/>
  <c r="EF16" i="1"/>
  <c r="EF21" i="1"/>
  <c r="EF18" i="1"/>
  <c r="EF19" i="1"/>
  <c r="EF15" i="1"/>
  <c r="EF13" i="1"/>
  <c r="EG4" i="1"/>
  <c r="EF14" i="1"/>
  <c r="EF12" i="1"/>
  <c r="EG48" i="1" l="1"/>
  <c r="EG47" i="1"/>
  <c r="EG46" i="1"/>
  <c r="EG45" i="1"/>
  <c r="EG44" i="1"/>
  <c r="EG43" i="1"/>
  <c r="EG42" i="1"/>
  <c r="EG41" i="1"/>
  <c r="EG40" i="1"/>
  <c r="EG38" i="1"/>
  <c r="EG39" i="1"/>
  <c r="EG36" i="1"/>
  <c r="EG37" i="1"/>
  <c r="EG34" i="1"/>
  <c r="EG35" i="1"/>
  <c r="EG33" i="1"/>
  <c r="EG31" i="1"/>
  <c r="EG32" i="1"/>
  <c r="EG30" i="1"/>
  <c r="EG27" i="1"/>
  <c r="EG28" i="1"/>
  <c r="EG26" i="1"/>
  <c r="EG29" i="1"/>
  <c r="EG25" i="1"/>
  <c r="EG22" i="1"/>
  <c r="EG23" i="1"/>
  <c r="EG24" i="1"/>
  <c r="EG21" i="1"/>
  <c r="EG18" i="1"/>
  <c r="EG15" i="1"/>
  <c r="EG19" i="1"/>
  <c r="EG20" i="1"/>
  <c r="EG16" i="1"/>
  <c r="EG13" i="1"/>
  <c r="EH4" i="1"/>
  <c r="EG14" i="1"/>
  <c r="EG12" i="1"/>
  <c r="EH47" i="1" l="1"/>
  <c r="EH48" i="1"/>
  <c r="EH46" i="1"/>
  <c r="EH44" i="1"/>
  <c r="EH45" i="1"/>
  <c r="EH43" i="1"/>
  <c r="EH42" i="1"/>
  <c r="EH39" i="1"/>
  <c r="EH40" i="1"/>
  <c r="EH41" i="1"/>
  <c r="EH38" i="1"/>
  <c r="EH37" i="1"/>
  <c r="EH34" i="1"/>
  <c r="EH35" i="1"/>
  <c r="EH36" i="1"/>
  <c r="EH32" i="1"/>
  <c r="EH30" i="1"/>
  <c r="EH33" i="1"/>
  <c r="EH31" i="1"/>
  <c r="EH28" i="1"/>
  <c r="EH26" i="1"/>
  <c r="EH29" i="1"/>
  <c r="EH27" i="1"/>
  <c r="EH23" i="1"/>
  <c r="EH20" i="1"/>
  <c r="EH24" i="1"/>
  <c r="EH21" i="1"/>
  <c r="EH25" i="1"/>
  <c r="EH22" i="1"/>
  <c r="EH18" i="1"/>
  <c r="EH19" i="1"/>
  <c r="EH16" i="1"/>
  <c r="EH15" i="1"/>
  <c r="EH14" i="1"/>
  <c r="EH12" i="1"/>
  <c r="EH13" i="1"/>
  <c r="EI4" i="1"/>
  <c r="EI47" i="1" l="1"/>
  <c r="EI48" i="1"/>
  <c r="EI46" i="1"/>
  <c r="EI44" i="1"/>
  <c r="EI45" i="1"/>
  <c r="EI42" i="1"/>
  <c r="EI43" i="1"/>
  <c r="EI40" i="1"/>
  <c r="EI41" i="1"/>
  <c r="EI38" i="1"/>
  <c r="EI39" i="1"/>
  <c r="EI35" i="1"/>
  <c r="EI36" i="1"/>
  <c r="EI37" i="1"/>
  <c r="EI30" i="1"/>
  <c r="EI33" i="1"/>
  <c r="EI31" i="1"/>
  <c r="EI34" i="1"/>
  <c r="EI32" i="1"/>
  <c r="EI28" i="1"/>
  <c r="EI26" i="1"/>
  <c r="EI29" i="1"/>
  <c r="EI25" i="1"/>
  <c r="EI27" i="1"/>
  <c r="EI23" i="1"/>
  <c r="EI24" i="1"/>
  <c r="EI21" i="1"/>
  <c r="EI22" i="1"/>
  <c r="EI19" i="1"/>
  <c r="EI16" i="1"/>
  <c r="EI20" i="1"/>
  <c r="EI18" i="1"/>
  <c r="EI15" i="1"/>
  <c r="EI14" i="1"/>
  <c r="EI12" i="1"/>
  <c r="EJ4" i="1"/>
  <c r="EI13" i="1"/>
  <c r="EJ48" i="1" l="1"/>
  <c r="EJ47" i="1"/>
  <c r="EJ46" i="1"/>
  <c r="EJ45" i="1"/>
  <c r="EJ44" i="1"/>
  <c r="EJ43" i="1"/>
  <c r="EJ41" i="1"/>
  <c r="EJ42" i="1"/>
  <c r="EJ39" i="1"/>
  <c r="EJ40" i="1"/>
  <c r="EJ38" i="1"/>
  <c r="EJ35" i="1"/>
  <c r="EJ36" i="1"/>
  <c r="EJ37" i="1"/>
  <c r="EJ34" i="1"/>
  <c r="EJ30" i="1"/>
  <c r="EJ33" i="1"/>
  <c r="EJ31" i="1"/>
  <c r="EJ32" i="1"/>
  <c r="EJ29" i="1"/>
  <c r="EJ27" i="1"/>
  <c r="EJ28" i="1"/>
  <c r="EJ26" i="1"/>
  <c r="EJ24" i="1"/>
  <c r="EJ22" i="1"/>
  <c r="EJ25" i="1"/>
  <c r="EJ23" i="1"/>
  <c r="EJ20" i="1"/>
  <c r="EJ21" i="1"/>
  <c r="EJ16" i="1"/>
  <c r="EJ18" i="1"/>
  <c r="EJ19" i="1"/>
  <c r="EJ13" i="1"/>
  <c r="EK4" i="1"/>
  <c r="EJ15" i="1"/>
  <c r="EJ14" i="1"/>
  <c r="EJ12" i="1"/>
  <c r="EK48" i="1" l="1"/>
  <c r="EK47" i="1"/>
  <c r="EK46" i="1"/>
  <c r="EK45" i="1"/>
  <c r="EK44" i="1"/>
  <c r="EK43" i="1"/>
  <c r="EK42" i="1"/>
  <c r="EK41" i="1"/>
  <c r="EK40" i="1"/>
  <c r="EK39" i="1"/>
  <c r="EK38" i="1"/>
  <c r="EK36" i="1"/>
  <c r="EK37" i="1"/>
  <c r="EK34" i="1"/>
  <c r="EK35" i="1"/>
  <c r="EK33" i="1"/>
  <c r="EK31" i="1"/>
  <c r="EK32" i="1"/>
  <c r="EK30" i="1"/>
  <c r="EK27" i="1"/>
  <c r="EK28" i="1"/>
  <c r="EK26" i="1"/>
  <c r="EK29" i="1"/>
  <c r="EK25" i="1"/>
  <c r="EK22" i="1"/>
  <c r="EK23" i="1"/>
  <c r="EK24" i="1"/>
  <c r="EK21" i="1"/>
  <c r="EK20" i="1"/>
  <c r="EK18" i="1"/>
  <c r="EK15" i="1"/>
  <c r="EK19" i="1"/>
  <c r="EK16" i="1"/>
  <c r="EK13" i="1"/>
  <c r="EK14" i="1"/>
  <c r="EK12" i="1"/>
  <c r="EL4" i="1"/>
  <c r="EL47" i="1" l="1"/>
  <c r="EL48" i="1"/>
  <c r="EL46" i="1"/>
  <c r="EL44" i="1"/>
  <c r="EL45" i="1"/>
  <c r="EL43" i="1"/>
  <c r="EL39" i="1"/>
  <c r="EL42" i="1"/>
  <c r="EL40" i="1"/>
  <c r="EL41" i="1"/>
  <c r="EL38" i="1"/>
  <c r="EL37" i="1"/>
  <c r="EL34" i="1"/>
  <c r="EL35" i="1"/>
  <c r="EL36" i="1"/>
  <c r="EL32" i="1"/>
  <c r="EL30" i="1"/>
  <c r="EL33" i="1"/>
  <c r="EL31" i="1"/>
  <c r="EL28" i="1"/>
  <c r="EL26" i="1"/>
  <c r="EL29" i="1"/>
  <c r="EL27" i="1"/>
  <c r="EL25" i="1"/>
  <c r="EL23" i="1"/>
  <c r="EL20" i="1"/>
  <c r="EL24" i="1"/>
  <c r="EL21" i="1"/>
  <c r="EL22" i="1"/>
  <c r="EL18" i="1"/>
  <c r="EL19" i="1"/>
  <c r="EL16" i="1"/>
  <c r="EL14" i="1"/>
  <c r="EL12" i="1"/>
  <c r="EL15" i="1"/>
  <c r="EL13" i="1"/>
  <c r="EM4" i="1"/>
  <c r="EM47" i="1" l="1"/>
  <c r="EM48" i="1"/>
  <c r="EM46" i="1"/>
  <c r="EM44" i="1"/>
  <c r="EM45" i="1"/>
  <c r="EM42" i="1"/>
  <c r="EM43" i="1"/>
  <c r="EM40" i="1"/>
  <c r="EM41" i="1"/>
  <c r="EM39" i="1"/>
  <c r="EM38" i="1"/>
  <c r="EM35" i="1"/>
  <c r="EM36" i="1"/>
  <c r="EM37" i="1"/>
  <c r="EM30" i="1"/>
  <c r="EM34" i="1"/>
  <c r="EM33" i="1"/>
  <c r="EM31" i="1"/>
  <c r="EM32" i="1"/>
  <c r="EM28" i="1"/>
  <c r="EM26" i="1"/>
  <c r="EM29" i="1"/>
  <c r="EM25" i="1"/>
  <c r="EM27" i="1"/>
  <c r="EM23" i="1"/>
  <c r="EM24" i="1"/>
  <c r="EM21" i="1"/>
  <c r="EM22" i="1"/>
  <c r="EM20" i="1"/>
  <c r="EM19" i="1"/>
  <c r="EM16" i="1"/>
  <c r="EM18" i="1"/>
  <c r="EM15" i="1"/>
  <c r="EM14" i="1"/>
  <c r="EM12" i="1"/>
  <c r="EM13" i="1"/>
  <c r="EN4" i="1"/>
  <c r="EN48" i="1" l="1"/>
  <c r="EN47" i="1"/>
  <c r="EN46" i="1"/>
  <c r="EN44" i="1"/>
  <c r="EN45" i="1"/>
  <c r="EN43" i="1"/>
  <c r="EN42" i="1"/>
  <c r="EN41" i="1"/>
  <c r="EN39" i="1"/>
  <c r="EN40" i="1"/>
  <c r="EN38" i="1"/>
  <c r="EN35" i="1"/>
  <c r="EN36" i="1"/>
  <c r="EN37" i="1"/>
  <c r="EN34" i="1"/>
  <c r="EN30" i="1"/>
  <c r="EN33" i="1"/>
  <c r="EN31" i="1"/>
  <c r="EN32" i="1"/>
  <c r="EN29" i="1"/>
  <c r="EN27" i="1"/>
  <c r="EN28" i="1"/>
  <c r="EN26" i="1"/>
  <c r="EN25" i="1"/>
  <c r="EN24" i="1"/>
  <c r="EN22" i="1"/>
  <c r="EN23" i="1"/>
  <c r="EN20" i="1"/>
  <c r="EN16" i="1"/>
  <c r="EN18" i="1"/>
  <c r="EN21" i="1"/>
  <c r="EN19" i="1"/>
  <c r="EN15" i="1"/>
  <c r="EN13" i="1"/>
  <c r="EO4" i="1"/>
  <c r="EN14" i="1"/>
  <c r="EN12" i="1"/>
  <c r="EO48" i="1" l="1"/>
  <c r="EO47" i="1"/>
  <c r="EO46" i="1"/>
  <c r="EO45" i="1"/>
  <c r="EO44" i="1"/>
  <c r="EO43" i="1"/>
  <c r="EO42" i="1"/>
  <c r="EO41" i="1"/>
  <c r="EO40" i="1"/>
  <c r="EO38" i="1"/>
  <c r="EO39" i="1"/>
  <c r="EO36" i="1"/>
  <c r="EO37" i="1"/>
  <c r="EO34" i="1"/>
  <c r="EO35" i="1"/>
  <c r="EO33" i="1"/>
  <c r="EO31" i="1"/>
  <c r="EO32" i="1"/>
  <c r="EO30" i="1"/>
  <c r="EO27" i="1"/>
  <c r="EO28" i="1"/>
  <c r="EO26" i="1"/>
  <c r="EO29" i="1"/>
  <c r="EO25" i="1"/>
  <c r="EO22" i="1"/>
  <c r="EO23" i="1"/>
  <c r="EO24" i="1"/>
  <c r="EO21" i="1"/>
  <c r="EO18" i="1"/>
  <c r="EO15" i="1"/>
  <c r="EO19" i="1"/>
  <c r="EO20" i="1"/>
  <c r="EO16" i="1"/>
  <c r="EO13" i="1"/>
  <c r="EO14" i="1"/>
  <c r="EO12" i="1"/>
  <c r="EP4" i="1"/>
  <c r="EP47" i="1" l="1"/>
  <c r="EP48" i="1"/>
  <c r="EP44" i="1"/>
  <c r="EP46" i="1"/>
  <c r="EP45" i="1"/>
  <c r="EP43" i="1"/>
  <c r="EP42" i="1"/>
  <c r="EP39" i="1"/>
  <c r="EP40" i="1"/>
  <c r="EP41" i="1"/>
  <c r="EP38" i="1"/>
  <c r="EP37" i="1"/>
  <c r="EP34" i="1"/>
  <c r="EP35" i="1"/>
  <c r="EP36" i="1"/>
  <c r="EP32" i="1"/>
  <c r="EP30" i="1"/>
  <c r="EP33" i="1"/>
  <c r="EP31" i="1"/>
  <c r="EP28" i="1"/>
  <c r="EP26" i="1"/>
  <c r="EP29" i="1"/>
  <c r="EP27" i="1"/>
  <c r="EP23" i="1"/>
  <c r="EP20" i="1"/>
  <c r="EP24" i="1"/>
  <c r="EP21" i="1"/>
  <c r="EP25" i="1"/>
  <c r="EP22" i="1"/>
  <c r="EP18" i="1"/>
  <c r="EP19" i="1"/>
  <c r="EP16" i="1"/>
  <c r="EP15" i="1"/>
  <c r="EP14" i="1"/>
  <c r="EP12" i="1"/>
  <c r="EP13" i="1"/>
  <c r="EQ4" i="1"/>
  <c r="EQ47" i="1" l="1"/>
  <c r="EQ48" i="1"/>
  <c r="EQ46" i="1"/>
  <c r="EQ44" i="1"/>
  <c r="EQ45" i="1"/>
  <c r="EQ42" i="1"/>
  <c r="EQ43" i="1"/>
  <c r="EQ40" i="1"/>
  <c r="EQ41" i="1"/>
  <c r="EQ38" i="1"/>
  <c r="EQ39" i="1"/>
  <c r="EQ35" i="1"/>
  <c r="EQ36" i="1"/>
  <c r="EQ37" i="1"/>
  <c r="EQ34" i="1"/>
  <c r="EQ30" i="1"/>
  <c r="EQ33" i="1"/>
  <c r="EQ31" i="1"/>
  <c r="EQ32" i="1"/>
  <c r="EQ28" i="1"/>
  <c r="EQ26" i="1"/>
  <c r="EQ29" i="1"/>
  <c r="EQ25" i="1"/>
  <c r="EQ27" i="1"/>
  <c r="EQ23" i="1"/>
  <c r="EQ24" i="1"/>
  <c r="EQ21" i="1"/>
  <c r="EQ22" i="1"/>
  <c r="EQ19" i="1"/>
  <c r="EQ16" i="1"/>
  <c r="EQ20" i="1"/>
  <c r="EQ18" i="1"/>
  <c r="EQ15" i="1"/>
  <c r="EQ14" i="1"/>
  <c r="EQ12" i="1"/>
  <c r="ER4" i="1"/>
  <c r="EQ13" i="1"/>
  <c r="ER48" i="1" l="1"/>
  <c r="ER47" i="1"/>
  <c r="ER46" i="1"/>
  <c r="ER44" i="1"/>
  <c r="ER45" i="1"/>
  <c r="ER43" i="1"/>
  <c r="ER41" i="1"/>
  <c r="ER42" i="1"/>
  <c r="ER39" i="1"/>
  <c r="ER40" i="1"/>
  <c r="ER38" i="1"/>
  <c r="ER35" i="1"/>
  <c r="ER36" i="1"/>
  <c r="ER37" i="1"/>
  <c r="ER34" i="1"/>
  <c r="ER30" i="1"/>
  <c r="ER33" i="1"/>
  <c r="ER31" i="1"/>
  <c r="ER32" i="1"/>
  <c r="ER29" i="1"/>
  <c r="ER27" i="1"/>
  <c r="ER28" i="1"/>
  <c r="ER26" i="1"/>
  <c r="ER24" i="1"/>
  <c r="ER22" i="1"/>
  <c r="ER25" i="1"/>
  <c r="ER23" i="1"/>
  <c r="ER20" i="1"/>
  <c r="ER16" i="1"/>
  <c r="ER21" i="1"/>
  <c r="ER18" i="1"/>
  <c r="ER19" i="1"/>
  <c r="ER13" i="1"/>
  <c r="ES4" i="1"/>
  <c r="ER15" i="1"/>
  <c r="ER14" i="1"/>
  <c r="ER12" i="1"/>
  <c r="ES48" i="1" l="1"/>
  <c r="ES47" i="1"/>
  <c r="ES46" i="1"/>
  <c r="ES45" i="1"/>
  <c r="ES44" i="1"/>
  <c r="ES43" i="1"/>
  <c r="ES42" i="1"/>
  <c r="ES41" i="1"/>
  <c r="ES40" i="1"/>
  <c r="ES39" i="1"/>
  <c r="ES38" i="1"/>
  <c r="ES36" i="1"/>
  <c r="ES37" i="1"/>
  <c r="ES34" i="1"/>
  <c r="ES35" i="1"/>
  <c r="ES33" i="1"/>
  <c r="ES31" i="1"/>
  <c r="ES32" i="1"/>
  <c r="ES30" i="1"/>
  <c r="ES27" i="1"/>
  <c r="ES28" i="1"/>
  <c r="ES26" i="1"/>
  <c r="ES29" i="1"/>
  <c r="ES25" i="1"/>
  <c r="ES22" i="1"/>
  <c r="ES23" i="1"/>
  <c r="ES24" i="1"/>
  <c r="ES21" i="1"/>
  <c r="ES20" i="1"/>
  <c r="ES18" i="1"/>
  <c r="ES15" i="1"/>
  <c r="ES19" i="1"/>
  <c r="ES16" i="1"/>
  <c r="ES13" i="1"/>
  <c r="ET4" i="1"/>
  <c r="ES14" i="1"/>
  <c r="ES12" i="1"/>
  <c r="ET47" i="1" l="1"/>
  <c r="ET48" i="1"/>
  <c r="ET46" i="1"/>
  <c r="ET44" i="1"/>
  <c r="ET45" i="1"/>
  <c r="ET43" i="1"/>
  <c r="ET39" i="1"/>
  <c r="ET42" i="1"/>
  <c r="ET40" i="1"/>
  <c r="ET41" i="1"/>
  <c r="ET38" i="1"/>
  <c r="ET37" i="1"/>
  <c r="ET34" i="1"/>
  <c r="ET35" i="1"/>
  <c r="ET36" i="1"/>
  <c r="ET32" i="1"/>
  <c r="ET30" i="1"/>
  <c r="ET33" i="1"/>
  <c r="ET31" i="1"/>
  <c r="ET28" i="1"/>
  <c r="ET26" i="1"/>
  <c r="ET29" i="1"/>
  <c r="ET27" i="1"/>
  <c r="ET25" i="1"/>
  <c r="ET23" i="1"/>
  <c r="ET20" i="1"/>
  <c r="ET24" i="1"/>
  <c r="ET21" i="1"/>
  <c r="ET22" i="1"/>
  <c r="ET18" i="1"/>
  <c r="ET19" i="1"/>
  <c r="ET16" i="1"/>
  <c r="ET14" i="1"/>
  <c r="ET12" i="1"/>
  <c r="ET15" i="1"/>
  <c r="ET13" i="1"/>
  <c r="EU4" i="1"/>
  <c r="EU47" i="1" l="1"/>
  <c r="EU48" i="1"/>
  <c r="EU46" i="1"/>
  <c r="EU44" i="1"/>
  <c r="EU45" i="1"/>
  <c r="EU42" i="1"/>
  <c r="EU43" i="1"/>
  <c r="EU40" i="1"/>
  <c r="EU41" i="1"/>
  <c r="EU39" i="1"/>
  <c r="EU38" i="1"/>
  <c r="EU35" i="1"/>
  <c r="EU36" i="1"/>
  <c r="EU37" i="1"/>
  <c r="EU33" i="1"/>
  <c r="EU34" i="1"/>
  <c r="EU30" i="1"/>
  <c r="EU31" i="1"/>
  <c r="EU32" i="1"/>
  <c r="EU28" i="1"/>
  <c r="EU26" i="1"/>
  <c r="EU29" i="1"/>
  <c r="EU25" i="1"/>
  <c r="EU27" i="1"/>
  <c r="EU23" i="1"/>
  <c r="EU24" i="1"/>
  <c r="EU21" i="1"/>
  <c r="EU22" i="1"/>
  <c r="EU20" i="1"/>
  <c r="EU19" i="1"/>
  <c r="EU16" i="1"/>
  <c r="EU18" i="1"/>
  <c r="EU15" i="1"/>
  <c r="EU14" i="1"/>
  <c r="EU12" i="1"/>
  <c r="EU13" i="1"/>
  <c r="EV4" i="1"/>
  <c r="EV48" i="1" l="1"/>
  <c r="EV46" i="1"/>
  <c r="EV44" i="1"/>
  <c r="EV45" i="1"/>
  <c r="EV47" i="1"/>
  <c r="EV43" i="1"/>
  <c r="EV42" i="1"/>
  <c r="EV41" i="1"/>
  <c r="EV39" i="1"/>
  <c r="EV40" i="1"/>
  <c r="EV38" i="1"/>
  <c r="EV35" i="1"/>
  <c r="EV36" i="1"/>
  <c r="EV37" i="1"/>
  <c r="EV34" i="1"/>
  <c r="EV30" i="1"/>
  <c r="EV31" i="1"/>
  <c r="EV33" i="1"/>
  <c r="EV32" i="1"/>
  <c r="EV29" i="1"/>
  <c r="EV27" i="1"/>
  <c r="EV28" i="1"/>
  <c r="EV26" i="1"/>
  <c r="EV25" i="1"/>
  <c r="EV24" i="1"/>
  <c r="EV22" i="1"/>
  <c r="EV23" i="1"/>
  <c r="EV20" i="1"/>
  <c r="EV16" i="1"/>
  <c r="EV21" i="1"/>
  <c r="EV18" i="1"/>
  <c r="EV19" i="1"/>
  <c r="EV15" i="1"/>
  <c r="EV13" i="1"/>
  <c r="EW4" i="1"/>
  <c r="EV14" i="1"/>
  <c r="EV12" i="1"/>
  <c r="EW48" i="1" l="1"/>
  <c r="EW47" i="1"/>
  <c r="EW46" i="1"/>
  <c r="EW45" i="1"/>
  <c r="EW44" i="1"/>
  <c r="EW43" i="1"/>
  <c r="EW42" i="1"/>
  <c r="EW41" i="1"/>
  <c r="EW40" i="1"/>
  <c r="EW38" i="1"/>
  <c r="EW39" i="1"/>
  <c r="EW36" i="1"/>
  <c r="EW37" i="1"/>
  <c r="EW34" i="1"/>
  <c r="EW35" i="1"/>
  <c r="EW31" i="1"/>
  <c r="EW33" i="1"/>
  <c r="EW32" i="1"/>
  <c r="EW30" i="1"/>
  <c r="EW27" i="1"/>
  <c r="EW28" i="1"/>
  <c r="EW26" i="1"/>
  <c r="EW29" i="1"/>
  <c r="EW25" i="1"/>
  <c r="EW22" i="1"/>
  <c r="EW23" i="1"/>
  <c r="EW24" i="1"/>
  <c r="EW21" i="1"/>
  <c r="EW18" i="1"/>
  <c r="EW15" i="1"/>
  <c r="EW19" i="1"/>
  <c r="EW20" i="1"/>
  <c r="EW16" i="1"/>
  <c r="EW13" i="1"/>
  <c r="EX4" i="1"/>
  <c r="EW14" i="1"/>
  <c r="EW12" i="1"/>
  <c r="EX47" i="1" l="1"/>
  <c r="EX48" i="1"/>
  <c r="EX46" i="1"/>
  <c r="EX44" i="1"/>
  <c r="EX45" i="1"/>
  <c r="EX43" i="1"/>
  <c r="EX42" i="1"/>
  <c r="EX39" i="1"/>
  <c r="EX40" i="1"/>
  <c r="EX41" i="1"/>
  <c r="EX38" i="1"/>
  <c r="EX37" i="1"/>
  <c r="EX34" i="1"/>
  <c r="EX35" i="1"/>
  <c r="EX36" i="1"/>
  <c r="EX33" i="1"/>
  <c r="EX32" i="1"/>
  <c r="EX30" i="1"/>
  <c r="EX31" i="1"/>
  <c r="EX28" i="1"/>
  <c r="EX26" i="1"/>
  <c r="EX29" i="1"/>
  <c r="EX27" i="1"/>
  <c r="EX23" i="1"/>
  <c r="EX20" i="1"/>
  <c r="EX24" i="1"/>
  <c r="EX21" i="1"/>
  <c r="EX25" i="1"/>
  <c r="EX22" i="1"/>
  <c r="EX18" i="1"/>
  <c r="EX19" i="1"/>
  <c r="EX16" i="1"/>
  <c r="EX15" i="1"/>
  <c r="EX14" i="1"/>
  <c r="EX12" i="1"/>
  <c r="EX13" i="1"/>
  <c r="EY4" i="1"/>
  <c r="EY47" i="1" l="1"/>
  <c r="EY48" i="1"/>
  <c r="EY46" i="1"/>
  <c r="EY44" i="1"/>
  <c r="EY45" i="1"/>
  <c r="EY42" i="1"/>
  <c r="EY43" i="1"/>
  <c r="EY40" i="1"/>
  <c r="EY41" i="1"/>
  <c r="EY38" i="1"/>
  <c r="EY39" i="1"/>
  <c r="EY35" i="1"/>
  <c r="EY36" i="1"/>
  <c r="EY37" i="1"/>
  <c r="EY33" i="1"/>
  <c r="EY30" i="1"/>
  <c r="EY31" i="1"/>
  <c r="EY34" i="1"/>
  <c r="EY32" i="1"/>
  <c r="EY28" i="1"/>
  <c r="EY26" i="1"/>
  <c r="EY29" i="1"/>
  <c r="EY25" i="1"/>
  <c r="EY27" i="1"/>
  <c r="EY23" i="1"/>
  <c r="EY24" i="1"/>
  <c r="EY21" i="1"/>
  <c r="EY22" i="1"/>
  <c r="EY19" i="1"/>
  <c r="EY16" i="1"/>
  <c r="EY20" i="1"/>
  <c r="EY18" i="1"/>
  <c r="EY15" i="1"/>
  <c r="EY14" i="1"/>
  <c r="EY12" i="1"/>
  <c r="EZ4" i="1"/>
  <c r="EY13" i="1"/>
  <c r="EZ48" i="1" l="1"/>
  <c r="EZ47" i="1"/>
  <c r="EZ46" i="1"/>
  <c r="EZ44" i="1"/>
  <c r="EZ45" i="1"/>
  <c r="EZ43" i="1"/>
  <c r="EZ41" i="1"/>
  <c r="EZ42" i="1"/>
  <c r="EZ39" i="1"/>
  <c r="EZ40" i="1"/>
  <c r="EZ38" i="1"/>
  <c r="EZ35" i="1"/>
  <c r="EZ36" i="1"/>
  <c r="EZ37" i="1"/>
  <c r="EZ34" i="1"/>
  <c r="EZ30" i="1"/>
  <c r="EZ31" i="1"/>
  <c r="EZ32" i="1"/>
  <c r="EZ33" i="1"/>
  <c r="EZ29" i="1"/>
  <c r="EZ27" i="1"/>
  <c r="EZ28" i="1"/>
  <c r="EZ26" i="1"/>
  <c r="EZ24" i="1"/>
  <c r="EZ22" i="1"/>
  <c r="EZ25" i="1"/>
  <c r="EZ23" i="1"/>
  <c r="EZ20" i="1"/>
  <c r="EZ21" i="1"/>
  <c r="EZ16" i="1"/>
  <c r="EZ18" i="1"/>
  <c r="EZ19" i="1"/>
  <c r="EZ13" i="1"/>
  <c r="FA4" i="1"/>
  <c r="EZ15" i="1"/>
  <c r="EZ14" i="1"/>
  <c r="EZ12" i="1"/>
  <c r="FA48" i="1" l="1"/>
  <c r="FA47" i="1"/>
  <c r="FA46" i="1"/>
  <c r="FA45" i="1"/>
  <c r="FA44" i="1"/>
  <c r="FA43" i="1"/>
  <c r="FA42" i="1"/>
  <c r="FA41" i="1"/>
  <c r="FA40" i="1"/>
  <c r="FA39" i="1"/>
  <c r="FA38" i="1"/>
  <c r="FA36" i="1"/>
  <c r="FA37" i="1"/>
  <c r="FA33" i="1"/>
  <c r="FA34" i="1"/>
  <c r="FA35" i="1"/>
  <c r="FA31" i="1"/>
  <c r="FA32" i="1"/>
  <c r="FA30" i="1"/>
  <c r="FA27" i="1"/>
  <c r="FA28" i="1"/>
  <c r="FA26" i="1"/>
  <c r="FA29" i="1"/>
  <c r="FA25" i="1"/>
  <c r="FA22" i="1"/>
  <c r="FA23" i="1"/>
  <c r="FA24" i="1"/>
  <c r="FA21" i="1"/>
  <c r="FA20" i="1"/>
  <c r="FA18" i="1"/>
  <c r="FA15" i="1"/>
  <c r="FA19" i="1"/>
  <c r="FA16" i="1"/>
  <c r="FA13" i="1"/>
  <c r="FA14" i="1"/>
  <c r="FA12" i="1"/>
  <c r="FB4" i="1"/>
  <c r="FB47" i="1" l="1"/>
  <c r="FB48" i="1"/>
  <c r="FB46" i="1"/>
  <c r="FB44" i="1"/>
  <c r="FB45" i="1"/>
  <c r="FB43" i="1"/>
  <c r="FB39" i="1"/>
  <c r="FB42" i="1"/>
  <c r="FB40" i="1"/>
  <c r="FB41" i="1"/>
  <c r="FB38" i="1"/>
  <c r="FB37" i="1"/>
  <c r="FB34" i="1"/>
  <c r="FB35" i="1"/>
  <c r="FB36" i="1"/>
  <c r="FB32" i="1"/>
  <c r="FB33" i="1"/>
  <c r="FB30" i="1"/>
  <c r="FB31" i="1"/>
  <c r="FB28" i="1"/>
  <c r="FB26" i="1"/>
  <c r="FB29" i="1"/>
  <c r="FB27" i="1"/>
  <c r="FB25" i="1"/>
  <c r="FB23" i="1"/>
  <c r="FB20" i="1"/>
  <c r="FB24" i="1"/>
  <c r="FB21" i="1"/>
  <c r="FB22" i="1"/>
  <c r="FB18" i="1"/>
  <c r="FB19" i="1"/>
  <c r="FB16" i="1"/>
  <c r="FB14" i="1"/>
  <c r="FB12" i="1"/>
  <c r="FB15" i="1"/>
  <c r="FB13" i="1"/>
  <c r="FC4" i="1"/>
  <c r="FC47" i="1" l="1"/>
  <c r="FC48" i="1"/>
  <c r="FC46" i="1"/>
  <c r="FC44" i="1"/>
  <c r="FC45" i="1"/>
  <c r="FC42" i="1"/>
  <c r="FC43" i="1"/>
  <c r="FC40" i="1"/>
  <c r="FC41" i="1"/>
  <c r="FC39" i="1"/>
  <c r="FC38" i="1"/>
  <c r="FC34" i="1"/>
  <c r="FC35" i="1"/>
  <c r="FC36" i="1"/>
  <c r="FC37" i="1"/>
  <c r="FC33" i="1"/>
  <c r="FC30" i="1"/>
  <c r="FC31" i="1"/>
  <c r="FC32" i="1"/>
  <c r="FC28" i="1"/>
  <c r="FC26" i="1"/>
  <c r="FC29" i="1"/>
  <c r="FC25" i="1"/>
  <c r="FC27" i="1"/>
  <c r="FC23" i="1"/>
  <c r="FC24" i="1"/>
  <c r="FC21" i="1"/>
  <c r="FC22" i="1"/>
  <c r="FC20" i="1"/>
  <c r="FC19" i="1"/>
  <c r="FC16" i="1"/>
  <c r="FC18" i="1"/>
  <c r="FC15" i="1"/>
  <c r="FC14" i="1"/>
  <c r="FC12" i="1"/>
  <c r="FC13" i="1"/>
  <c r="FD4" i="1"/>
  <c r="FD48" i="1" l="1"/>
  <c r="FD47" i="1"/>
  <c r="FD46" i="1"/>
  <c r="FD44" i="1"/>
  <c r="FD45" i="1"/>
  <c r="FD43" i="1"/>
  <c r="FD42" i="1"/>
  <c r="FD41" i="1"/>
  <c r="FD39" i="1"/>
  <c r="FD40" i="1"/>
  <c r="FD38" i="1"/>
  <c r="FD35" i="1"/>
  <c r="FD36" i="1"/>
  <c r="FD37" i="1"/>
  <c r="FD34" i="1"/>
  <c r="FD30" i="1"/>
  <c r="FD33" i="1"/>
  <c r="FD31" i="1"/>
  <c r="FD32" i="1"/>
  <c r="FD29" i="1"/>
  <c r="FD27" i="1"/>
  <c r="FD28" i="1"/>
  <c r="FD26" i="1"/>
  <c r="FD25" i="1"/>
  <c r="FD24" i="1"/>
  <c r="FD22" i="1"/>
  <c r="FD23" i="1"/>
  <c r="FD20" i="1"/>
  <c r="FD16" i="1"/>
  <c r="FD18" i="1"/>
  <c r="FD21" i="1"/>
  <c r="FD19" i="1"/>
  <c r="FD15" i="1"/>
  <c r="FD13" i="1"/>
  <c r="FE4" i="1"/>
  <c r="FD14" i="1"/>
  <c r="FD12" i="1"/>
  <c r="FE48" i="1" l="1"/>
  <c r="FE47" i="1"/>
  <c r="FE46" i="1"/>
  <c r="FE45" i="1"/>
  <c r="FE44" i="1"/>
  <c r="FE43" i="1"/>
  <c r="FE42" i="1"/>
  <c r="FE41" i="1"/>
  <c r="FE40" i="1"/>
  <c r="FE38" i="1"/>
  <c r="FE39" i="1"/>
  <c r="FE36" i="1"/>
  <c r="FE37" i="1"/>
  <c r="FE33" i="1"/>
  <c r="FE34" i="1"/>
  <c r="FE35" i="1"/>
  <c r="FE31" i="1"/>
  <c r="FE32" i="1"/>
  <c r="FE30" i="1"/>
  <c r="FE27" i="1"/>
  <c r="FE28" i="1"/>
  <c r="FE26" i="1"/>
  <c r="FE29" i="1"/>
  <c r="FE25" i="1"/>
  <c r="FE22" i="1"/>
  <c r="FE23" i="1"/>
  <c r="FE24" i="1"/>
  <c r="FE21" i="1"/>
  <c r="FE18" i="1"/>
  <c r="FE15" i="1"/>
  <c r="FE19" i="1"/>
  <c r="FE20" i="1"/>
  <c r="FE16" i="1"/>
  <c r="FE13" i="1"/>
  <c r="FE14" i="1"/>
  <c r="FE12" i="1"/>
  <c r="FF4" i="1"/>
  <c r="FF47" i="1" l="1"/>
  <c r="FF48" i="1"/>
  <c r="FF44" i="1"/>
  <c r="FF46" i="1"/>
  <c r="FF45" i="1"/>
  <c r="FF43" i="1"/>
  <c r="FF42" i="1"/>
  <c r="FF39" i="1"/>
  <c r="FF40" i="1"/>
  <c r="FF41" i="1"/>
  <c r="FF38" i="1"/>
  <c r="FF37" i="1"/>
  <c r="FF34" i="1"/>
  <c r="FF35" i="1"/>
  <c r="FF36" i="1"/>
  <c r="FF33" i="1"/>
  <c r="FF32" i="1"/>
  <c r="FF30" i="1"/>
  <c r="FF31" i="1"/>
  <c r="FF28" i="1"/>
  <c r="FF26" i="1"/>
  <c r="FF29" i="1"/>
  <c r="FF27" i="1"/>
  <c r="FF23" i="1"/>
  <c r="FF20" i="1"/>
  <c r="FF24" i="1"/>
  <c r="FF21" i="1"/>
  <c r="FF25" i="1"/>
  <c r="FF22" i="1"/>
  <c r="FF18" i="1"/>
  <c r="FF19" i="1"/>
  <c r="FF16" i="1"/>
  <c r="FF15" i="1"/>
  <c r="FF14" i="1"/>
  <c r="FF12" i="1"/>
  <c r="FF13" i="1"/>
  <c r="FG4" i="1"/>
  <c r="FG47" i="1" l="1"/>
  <c r="FG48" i="1"/>
  <c r="FG46" i="1"/>
  <c r="FG44" i="1"/>
  <c r="FG45" i="1"/>
  <c r="FG42" i="1"/>
  <c r="FG43" i="1"/>
  <c r="FG40" i="1"/>
  <c r="FG41" i="1"/>
  <c r="FG38" i="1"/>
  <c r="FG39" i="1"/>
  <c r="FG34" i="1"/>
  <c r="FG35" i="1"/>
  <c r="FG36" i="1"/>
  <c r="FG37" i="1"/>
  <c r="FG33" i="1"/>
  <c r="FG30" i="1"/>
  <c r="FG31" i="1"/>
  <c r="FG32" i="1"/>
  <c r="FG28" i="1"/>
  <c r="FG26" i="1"/>
  <c r="FG29" i="1"/>
  <c r="FG25" i="1"/>
  <c r="FG27" i="1"/>
  <c r="FG23" i="1"/>
  <c r="FG24" i="1"/>
  <c r="FG21" i="1"/>
  <c r="FG22" i="1"/>
  <c r="FG19" i="1"/>
  <c r="FG16" i="1"/>
  <c r="FG20" i="1"/>
  <c r="FG18" i="1"/>
  <c r="FG15" i="1"/>
  <c r="FG14" i="1"/>
  <c r="FG12" i="1"/>
  <c r="FH4" i="1"/>
  <c r="FG13" i="1"/>
  <c r="FH48" i="1" l="1"/>
  <c r="FH47" i="1"/>
  <c r="FH46" i="1"/>
  <c r="FH44" i="1"/>
  <c r="FH45" i="1"/>
  <c r="FH43" i="1"/>
  <c r="FH41" i="1"/>
  <c r="FH42" i="1"/>
  <c r="FH39" i="1"/>
  <c r="FH40" i="1"/>
  <c r="FH38" i="1"/>
  <c r="FH35" i="1"/>
  <c r="FH36" i="1"/>
  <c r="FH37" i="1"/>
  <c r="FH34" i="1"/>
  <c r="FH30" i="1"/>
  <c r="FH31" i="1"/>
  <c r="FH32" i="1"/>
  <c r="FH33" i="1"/>
  <c r="FH29" i="1"/>
  <c r="FH27" i="1"/>
  <c r="FH28" i="1"/>
  <c r="FH26" i="1"/>
  <c r="FH24" i="1"/>
  <c r="FH22" i="1"/>
  <c r="FH25" i="1"/>
  <c r="FH23" i="1"/>
  <c r="FH20" i="1"/>
  <c r="FH16" i="1"/>
  <c r="FH21" i="1"/>
  <c r="FH18" i="1"/>
  <c r="FH19" i="1"/>
  <c r="FH13" i="1"/>
  <c r="FI4" i="1"/>
  <c r="FH15" i="1"/>
  <c r="FH14" i="1"/>
  <c r="FH12" i="1"/>
  <c r="FI48" i="1" l="1"/>
  <c r="FI47" i="1"/>
  <c r="FI46" i="1"/>
  <c r="FI45" i="1"/>
  <c r="FI44" i="1"/>
  <c r="FI43" i="1"/>
  <c r="FI42" i="1"/>
  <c r="FI41" i="1"/>
  <c r="FI40" i="1"/>
  <c r="FI39" i="1"/>
  <c r="FI38" i="1"/>
  <c r="FI36" i="1"/>
  <c r="FI37" i="1"/>
  <c r="FI33" i="1"/>
  <c r="FI34" i="1"/>
  <c r="FI35" i="1"/>
  <c r="FI31" i="1"/>
  <c r="FI32" i="1"/>
  <c r="FI30" i="1"/>
  <c r="FI27" i="1"/>
  <c r="FI28" i="1"/>
  <c r="FI26" i="1"/>
  <c r="FI29" i="1"/>
  <c r="FI25" i="1"/>
  <c r="FI22" i="1"/>
  <c r="FI23" i="1"/>
  <c r="FI24" i="1"/>
  <c r="FI21" i="1"/>
  <c r="FI20" i="1"/>
  <c r="FI18" i="1"/>
  <c r="FI15" i="1"/>
  <c r="FI19" i="1"/>
  <c r="FI16" i="1"/>
  <c r="FI13" i="1"/>
  <c r="FJ4" i="1"/>
  <c r="FI14" i="1"/>
  <c r="FI12" i="1"/>
  <c r="FJ47" i="1" l="1"/>
  <c r="FJ48" i="1"/>
  <c r="FJ46" i="1"/>
  <c r="FJ44" i="1"/>
  <c r="FJ45" i="1"/>
  <c r="FJ43" i="1"/>
  <c r="FJ39" i="1"/>
  <c r="FJ42" i="1"/>
  <c r="FJ40" i="1"/>
  <c r="FJ41" i="1"/>
  <c r="FJ38" i="1"/>
  <c r="FJ37" i="1"/>
  <c r="FJ34" i="1"/>
  <c r="FJ35" i="1"/>
  <c r="FJ36" i="1"/>
  <c r="FJ32" i="1"/>
  <c r="FJ33" i="1"/>
  <c r="FJ30" i="1"/>
  <c r="FJ31" i="1"/>
  <c r="FJ28" i="1"/>
  <c r="FJ26" i="1"/>
  <c r="FJ29" i="1"/>
  <c r="FJ27" i="1"/>
  <c r="FJ25" i="1"/>
  <c r="FJ23" i="1"/>
  <c r="FJ20" i="1"/>
  <c r="FJ24" i="1"/>
  <c r="FJ21" i="1"/>
  <c r="FJ22" i="1"/>
  <c r="FJ18" i="1"/>
  <c r="FJ19" i="1"/>
  <c r="FJ16" i="1"/>
  <c r="FJ14" i="1"/>
  <c r="FJ12" i="1"/>
  <c r="FJ15" i="1"/>
  <c r="FJ13" i="1"/>
  <c r="FK4" i="1"/>
  <c r="FK47" i="1" l="1"/>
  <c r="FK48" i="1"/>
  <c r="FK46" i="1"/>
  <c r="FK44" i="1"/>
  <c r="FK45" i="1"/>
  <c r="FK42" i="1"/>
  <c r="FK43" i="1"/>
  <c r="FK40" i="1"/>
  <c r="FK41" i="1"/>
  <c r="FK39" i="1"/>
  <c r="FK38" i="1"/>
  <c r="FK34" i="1"/>
  <c r="FK35" i="1"/>
  <c r="FK36" i="1"/>
  <c r="FK37" i="1"/>
  <c r="FK33" i="1"/>
  <c r="FK30" i="1"/>
  <c r="FK31" i="1"/>
  <c r="FK32" i="1"/>
  <c r="FK28" i="1"/>
  <c r="FK26" i="1"/>
  <c r="FK29" i="1"/>
  <c r="FK25" i="1"/>
  <c r="FK27" i="1"/>
  <c r="FK23" i="1"/>
  <c r="FK24" i="1"/>
  <c r="FK21" i="1"/>
  <c r="FK22" i="1"/>
  <c r="FK20" i="1"/>
  <c r="FK19" i="1"/>
  <c r="FK16" i="1"/>
  <c r="FK18" i="1"/>
  <c r="FK15" i="1"/>
  <c r="FK14" i="1"/>
  <c r="FK12" i="1"/>
  <c r="FK13" i="1"/>
  <c r="FL4" i="1"/>
  <c r="FL48" i="1" l="1"/>
  <c r="FL46" i="1"/>
  <c r="FL44" i="1"/>
  <c r="FL45" i="1"/>
  <c r="FL47" i="1"/>
  <c r="FL43" i="1"/>
  <c r="FL42" i="1"/>
  <c r="FL41" i="1"/>
  <c r="FL39" i="1"/>
  <c r="FL40" i="1"/>
  <c r="FL38" i="1"/>
  <c r="FL35" i="1"/>
  <c r="FL36" i="1"/>
  <c r="FL37" i="1"/>
  <c r="FL34" i="1"/>
  <c r="FL30" i="1"/>
  <c r="FL33" i="1"/>
  <c r="FL31" i="1"/>
  <c r="FL32" i="1"/>
  <c r="FL29" i="1"/>
  <c r="FL27" i="1"/>
  <c r="FL28" i="1"/>
  <c r="FL26" i="1"/>
  <c r="FL25" i="1"/>
  <c r="FL24" i="1"/>
  <c r="FL21" i="1"/>
  <c r="FL22" i="1"/>
  <c r="FL23" i="1"/>
  <c r="FL20" i="1"/>
  <c r="FL16" i="1"/>
  <c r="FL18" i="1"/>
  <c r="FL19" i="1"/>
  <c r="FL15" i="1"/>
  <c r="FL13" i="1"/>
  <c r="FM4" i="1"/>
  <c r="FL14" i="1"/>
  <c r="FL12" i="1"/>
  <c r="FM48" i="1" l="1"/>
  <c r="FM47" i="1"/>
  <c r="FM46" i="1"/>
  <c r="FM45" i="1"/>
  <c r="FM44" i="1"/>
  <c r="FM43" i="1"/>
  <c r="FM42" i="1"/>
  <c r="FM41" i="1"/>
  <c r="FM40" i="1"/>
  <c r="FM38" i="1"/>
  <c r="FM39" i="1"/>
  <c r="FM36" i="1"/>
  <c r="FM37" i="1"/>
  <c r="FM33" i="1"/>
  <c r="FM34" i="1"/>
  <c r="FM35" i="1"/>
  <c r="FM31" i="1"/>
  <c r="FM32" i="1"/>
  <c r="FM30" i="1"/>
  <c r="FM27" i="1"/>
  <c r="FM28" i="1"/>
  <c r="FM26" i="1"/>
  <c r="FM29" i="1"/>
  <c r="FM25" i="1"/>
  <c r="FM22" i="1"/>
  <c r="FM23" i="1"/>
  <c r="FM24" i="1"/>
  <c r="FM18" i="1"/>
  <c r="FM15" i="1"/>
  <c r="FM19" i="1"/>
  <c r="FM20" i="1"/>
  <c r="FM16" i="1"/>
  <c r="FM13" i="1"/>
  <c r="FN4" i="1"/>
  <c r="FM14" i="1"/>
  <c r="FM12" i="1"/>
  <c r="FN47" i="1" l="1"/>
  <c r="FN48" i="1"/>
  <c r="FN46" i="1"/>
  <c r="FN44" i="1"/>
  <c r="FN45" i="1"/>
  <c r="FN43" i="1"/>
  <c r="FN42" i="1"/>
  <c r="FN39" i="1"/>
  <c r="FN40" i="1"/>
  <c r="FN41" i="1"/>
  <c r="FN38" i="1"/>
  <c r="FN37" i="1"/>
  <c r="FN34" i="1"/>
  <c r="FN35" i="1"/>
  <c r="FN36" i="1"/>
  <c r="FN33" i="1"/>
  <c r="FN32" i="1"/>
  <c r="FN30" i="1"/>
  <c r="FN31" i="1"/>
  <c r="FN28" i="1"/>
  <c r="FN26" i="1"/>
  <c r="FN29" i="1"/>
  <c r="FN27" i="1"/>
  <c r="FN23" i="1"/>
  <c r="FN20" i="1"/>
  <c r="FN24" i="1"/>
  <c r="FN25" i="1"/>
  <c r="FN22" i="1"/>
  <c r="FN18" i="1"/>
  <c r="FN19" i="1"/>
  <c r="FN16" i="1"/>
  <c r="FN15" i="1"/>
  <c r="FN14" i="1"/>
  <c r="FN12" i="1"/>
  <c r="FN13" i="1"/>
  <c r="FO4" i="1"/>
  <c r="FO47" i="1" l="1"/>
  <c r="FO48" i="1"/>
  <c r="FO46" i="1"/>
  <c r="FO44" i="1"/>
  <c r="FO45" i="1"/>
  <c r="FO42" i="1"/>
  <c r="FO43" i="1"/>
  <c r="FO40" i="1"/>
  <c r="FO41" i="1"/>
  <c r="FO38" i="1"/>
  <c r="FO39" i="1"/>
  <c r="FO34" i="1"/>
  <c r="FO35" i="1"/>
  <c r="FO36" i="1"/>
  <c r="FO37" i="1"/>
  <c r="FO33" i="1"/>
  <c r="FO30" i="1"/>
  <c r="FO31" i="1"/>
  <c r="FO32" i="1"/>
  <c r="FO28" i="1"/>
  <c r="FO26" i="1"/>
  <c r="FO29" i="1"/>
  <c r="FO25" i="1"/>
  <c r="FO27" i="1"/>
  <c r="FO23" i="1"/>
  <c r="FO24" i="1"/>
  <c r="FO22" i="1"/>
  <c r="FO19" i="1"/>
  <c r="FO16" i="1"/>
  <c r="FO20" i="1"/>
  <c r="FO18" i="1"/>
  <c r="FO15" i="1"/>
  <c r="FO14" i="1"/>
  <c r="FO12" i="1"/>
  <c r="FP4" i="1"/>
  <c r="FO13" i="1"/>
  <c r="FP48" i="1" l="1"/>
  <c r="FP47" i="1"/>
  <c r="FP46" i="1"/>
  <c r="FP44" i="1"/>
  <c r="FP45" i="1"/>
  <c r="FP43" i="1"/>
  <c r="FP41" i="1"/>
  <c r="FP42" i="1"/>
  <c r="FP39" i="1"/>
  <c r="FP40" i="1"/>
  <c r="FP38" i="1"/>
  <c r="FP35" i="1"/>
  <c r="FP36" i="1"/>
  <c r="FP37" i="1"/>
  <c r="FP34" i="1"/>
  <c r="FP30" i="1"/>
  <c r="FP31" i="1"/>
  <c r="FP32" i="1"/>
  <c r="FP33" i="1"/>
  <c r="FP29" i="1"/>
  <c r="FP27" i="1"/>
  <c r="FP28" i="1"/>
  <c r="FP26" i="1"/>
  <c r="FP24" i="1"/>
  <c r="FP21" i="1"/>
  <c r="FP22" i="1"/>
  <c r="FP25" i="1"/>
  <c r="FP23" i="1"/>
  <c r="FP20" i="1"/>
  <c r="FP16" i="1"/>
  <c r="FP18" i="1"/>
  <c r="FP19" i="1"/>
  <c r="FP13" i="1"/>
  <c r="FQ4" i="1"/>
  <c r="FP15" i="1"/>
  <c r="FP12" i="1"/>
  <c r="FQ48" i="1" l="1"/>
  <c r="FQ47" i="1"/>
  <c r="FQ46" i="1"/>
  <c r="FQ45" i="1"/>
  <c r="FQ44" i="1"/>
  <c r="FQ43" i="1"/>
  <c r="FQ42" i="1"/>
  <c r="FQ41" i="1"/>
  <c r="FQ40" i="1"/>
  <c r="FQ39" i="1"/>
  <c r="FQ38" i="1"/>
  <c r="FQ36" i="1"/>
  <c r="FQ37" i="1"/>
  <c r="FQ33" i="1"/>
  <c r="FQ34" i="1"/>
  <c r="FQ35" i="1"/>
  <c r="FQ31" i="1"/>
  <c r="FQ32" i="1"/>
  <c r="FQ30" i="1"/>
  <c r="FQ27" i="1"/>
  <c r="FQ28" i="1"/>
  <c r="FQ26" i="1"/>
  <c r="FQ29" i="1"/>
  <c r="FQ25" i="1"/>
  <c r="FQ22" i="1"/>
  <c r="FQ23" i="1"/>
  <c r="FQ24" i="1"/>
  <c r="FQ21" i="1"/>
  <c r="FQ20" i="1"/>
  <c r="FQ18" i="1"/>
  <c r="FQ15" i="1"/>
  <c r="FQ19" i="1"/>
  <c r="FQ16" i="1"/>
  <c r="FQ13" i="1"/>
  <c r="FQ12" i="1"/>
  <c r="FR4" i="1"/>
  <c r="FR47" i="1" l="1"/>
  <c r="FR48" i="1"/>
  <c r="FR46" i="1"/>
  <c r="FR44" i="1"/>
  <c r="FR45" i="1"/>
  <c r="FR43" i="1"/>
  <c r="FR39" i="1"/>
  <c r="FR42" i="1"/>
  <c r="FR40" i="1"/>
  <c r="FR41" i="1"/>
  <c r="FR38" i="1"/>
  <c r="FR37" i="1"/>
  <c r="FR34" i="1"/>
  <c r="FR35" i="1"/>
  <c r="FR36" i="1"/>
  <c r="FR32" i="1"/>
  <c r="FR33" i="1"/>
  <c r="FR30" i="1"/>
  <c r="FR31" i="1"/>
  <c r="FR28" i="1"/>
  <c r="FR26" i="1"/>
  <c r="FR29" i="1"/>
  <c r="FR27" i="1"/>
  <c r="FR25" i="1"/>
  <c r="FR23" i="1"/>
  <c r="FR20" i="1"/>
  <c r="FR24" i="1"/>
  <c r="FR21" i="1"/>
  <c r="FR22" i="1"/>
  <c r="FR18" i="1"/>
  <c r="FR19" i="1"/>
  <c r="FR16" i="1"/>
  <c r="FR12" i="1"/>
  <c r="FR15" i="1"/>
  <c r="FR13" i="1"/>
  <c r="FS4" i="1"/>
  <c r="FS47" i="1" l="1"/>
  <c r="FS48" i="1"/>
  <c r="FS46" i="1"/>
  <c r="FS44" i="1"/>
  <c r="FS45" i="1"/>
  <c r="FS42" i="1"/>
  <c r="FS43" i="1"/>
  <c r="FS40" i="1"/>
  <c r="FS41" i="1"/>
  <c r="FS39" i="1"/>
  <c r="FS38" i="1"/>
  <c r="FS34" i="1"/>
  <c r="FS35" i="1"/>
  <c r="FS36" i="1"/>
  <c r="FS37" i="1"/>
  <c r="FS33" i="1"/>
  <c r="FS30" i="1"/>
  <c r="FS31" i="1"/>
  <c r="FS32" i="1"/>
  <c r="FS28" i="1"/>
  <c r="FS26" i="1"/>
  <c r="FS29" i="1"/>
  <c r="FS25" i="1"/>
  <c r="FS27" i="1"/>
  <c r="FS23" i="1"/>
  <c r="FS24" i="1"/>
  <c r="FS21" i="1"/>
  <c r="FS22" i="1"/>
  <c r="FS20" i="1"/>
  <c r="FS19" i="1"/>
  <c r="FS16" i="1"/>
  <c r="FS18" i="1"/>
  <c r="FS15" i="1"/>
  <c r="FS14" i="1"/>
  <c r="FS12" i="1"/>
  <c r="FS13" i="1"/>
  <c r="FT4" i="1"/>
  <c r="FT48" i="1" l="1"/>
  <c r="FT47" i="1"/>
  <c r="FT46" i="1"/>
  <c r="FT44" i="1"/>
  <c r="FT45" i="1"/>
  <c r="FT43" i="1"/>
  <c r="FT42" i="1"/>
  <c r="FT41" i="1"/>
  <c r="FT39" i="1"/>
  <c r="FT40" i="1"/>
  <c r="FT38" i="1"/>
  <c r="FT35" i="1"/>
  <c r="FT36" i="1"/>
  <c r="FT37" i="1"/>
  <c r="FT34" i="1"/>
  <c r="FT30" i="1"/>
  <c r="FT33" i="1"/>
  <c r="FT31" i="1"/>
  <c r="FT32" i="1"/>
  <c r="FT29" i="1"/>
  <c r="FT27" i="1"/>
  <c r="FT28" i="1"/>
  <c r="FT26" i="1"/>
  <c r="FT25" i="1"/>
  <c r="FT24" i="1"/>
  <c r="FT21" i="1"/>
  <c r="FT22" i="1"/>
  <c r="FT23" i="1"/>
  <c r="FT20" i="1"/>
  <c r="FT16" i="1"/>
  <c r="FT18" i="1"/>
  <c r="FT19" i="1"/>
  <c r="FT15" i="1"/>
  <c r="FT13" i="1"/>
  <c r="FU4" i="1"/>
  <c r="FT14" i="1"/>
  <c r="FT12" i="1"/>
  <c r="FU48" i="1" l="1"/>
  <c r="FU47" i="1"/>
  <c r="FU46" i="1"/>
  <c r="FU45" i="1"/>
  <c r="FU44" i="1"/>
  <c r="FU43" i="1"/>
  <c r="FU42" i="1"/>
  <c r="FU41" i="1"/>
  <c r="FU40" i="1"/>
  <c r="FU38" i="1"/>
  <c r="FU39" i="1"/>
  <c r="FU36" i="1"/>
  <c r="FU37" i="1"/>
  <c r="FU33" i="1"/>
  <c r="FU34" i="1"/>
  <c r="FU35" i="1"/>
  <c r="FU31" i="1"/>
  <c r="FU32" i="1"/>
  <c r="FU30" i="1"/>
  <c r="FU27" i="1"/>
  <c r="FU28" i="1"/>
  <c r="FU26" i="1"/>
  <c r="FU29" i="1"/>
  <c r="FU25" i="1"/>
  <c r="FU22" i="1"/>
  <c r="FU23" i="1"/>
  <c r="FU24" i="1"/>
  <c r="FU21" i="1"/>
  <c r="FU18" i="1"/>
  <c r="FU15" i="1"/>
  <c r="FU19" i="1"/>
  <c r="FU20" i="1"/>
  <c r="FU16" i="1"/>
  <c r="FU13" i="1"/>
  <c r="FU14" i="1"/>
  <c r="FU12" i="1"/>
  <c r="FV4" i="1"/>
  <c r="FV47" i="1" l="1"/>
  <c r="FV48" i="1"/>
  <c r="FV44" i="1"/>
  <c r="FV46" i="1"/>
  <c r="FV45" i="1"/>
  <c r="FV43" i="1"/>
  <c r="FV42" i="1"/>
  <c r="FV39" i="1"/>
  <c r="FV40" i="1"/>
  <c r="FV41" i="1"/>
  <c r="FV38" i="1"/>
  <c r="FV37" i="1"/>
  <c r="FV34" i="1"/>
  <c r="FV35" i="1"/>
  <c r="FV36" i="1"/>
  <c r="FV33" i="1"/>
  <c r="FV32" i="1"/>
  <c r="FV30" i="1"/>
  <c r="FV31" i="1"/>
  <c r="FV28" i="1"/>
  <c r="FV26" i="1"/>
  <c r="FV29" i="1"/>
  <c r="FV27" i="1"/>
  <c r="FV23" i="1"/>
  <c r="FV20" i="1"/>
  <c r="FV24" i="1"/>
  <c r="FV21" i="1"/>
  <c r="FV25" i="1"/>
  <c r="FV22" i="1"/>
  <c r="FV18" i="1"/>
  <c r="FV19" i="1"/>
  <c r="FV16" i="1"/>
  <c r="FV15" i="1"/>
  <c r="FV14" i="1"/>
  <c r="FV12" i="1"/>
  <c r="FV13" i="1"/>
  <c r="FW4" i="1"/>
  <c r="FW47" i="1" l="1"/>
  <c r="FW48" i="1"/>
  <c r="FW46" i="1"/>
  <c r="FW45" i="1"/>
  <c r="FW44" i="1"/>
  <c r="FW42" i="1"/>
  <c r="FW43" i="1"/>
  <c r="FW40" i="1"/>
  <c r="FW41" i="1"/>
  <c r="FW38" i="1"/>
  <c r="FW39" i="1"/>
  <c r="FW34" i="1"/>
  <c r="FW35" i="1"/>
  <c r="FW36" i="1"/>
  <c r="FW37" i="1"/>
  <c r="FW33" i="1"/>
  <c r="FW30" i="1"/>
  <c r="FW31" i="1"/>
  <c r="FW32" i="1"/>
  <c r="FW28" i="1"/>
  <c r="FW26" i="1"/>
  <c r="FW29" i="1"/>
  <c r="FW25" i="1"/>
  <c r="FW27" i="1"/>
  <c r="FW23" i="1"/>
  <c r="FW24" i="1"/>
  <c r="FW21" i="1"/>
  <c r="FW22" i="1"/>
  <c r="FW19" i="1"/>
  <c r="FW16" i="1"/>
  <c r="FW20" i="1"/>
  <c r="FW18" i="1"/>
  <c r="FW15" i="1"/>
  <c r="FW14" i="1"/>
  <c r="FW12" i="1"/>
  <c r="FX4" i="1"/>
  <c r="FW13" i="1"/>
  <c r="FX48" i="1" l="1"/>
  <c r="FX47" i="1"/>
  <c r="FX46" i="1"/>
  <c r="FX44" i="1"/>
  <c r="FX45" i="1"/>
  <c r="FX43" i="1"/>
  <c r="FX41" i="1"/>
  <c r="FX42" i="1"/>
  <c r="FX39" i="1"/>
  <c r="FX40" i="1"/>
  <c r="FX38" i="1"/>
  <c r="FX35" i="1"/>
  <c r="FX36" i="1"/>
  <c r="FX37" i="1"/>
  <c r="FX34" i="1"/>
  <c r="FX30" i="1"/>
  <c r="FX31" i="1"/>
  <c r="FX32" i="1"/>
  <c r="FX33" i="1"/>
  <c r="FX29" i="1"/>
  <c r="FX27" i="1"/>
  <c r="FX28" i="1"/>
  <c r="FX26" i="1"/>
  <c r="FX24" i="1"/>
  <c r="FX21" i="1"/>
  <c r="FX22" i="1"/>
  <c r="FX25" i="1"/>
  <c r="FX23" i="1"/>
  <c r="FX20" i="1"/>
  <c r="FX16" i="1"/>
  <c r="FX18" i="1"/>
  <c r="FX19" i="1"/>
  <c r="FX13" i="1"/>
  <c r="FY4" i="1"/>
  <c r="FX15" i="1"/>
  <c r="FX14" i="1"/>
  <c r="FX12" i="1"/>
  <c r="FY48" i="1" l="1"/>
  <c r="FY47" i="1"/>
  <c r="FY46" i="1"/>
  <c r="FY45" i="1"/>
  <c r="FY44" i="1"/>
  <c r="FY43" i="1"/>
  <c r="FY42" i="1"/>
  <c r="FY41" i="1"/>
  <c r="FY40" i="1"/>
  <c r="FY39" i="1"/>
  <c r="FY38" i="1"/>
  <c r="FY36" i="1"/>
  <c r="FY37" i="1"/>
  <c r="FY33" i="1"/>
  <c r="FY34" i="1"/>
  <c r="FY35" i="1"/>
  <c r="FY31" i="1"/>
  <c r="FY32" i="1"/>
  <c r="FY30" i="1"/>
  <c r="FY27" i="1"/>
  <c r="FY28" i="1"/>
  <c r="FY26" i="1"/>
  <c r="FY29" i="1"/>
  <c r="FY25" i="1"/>
  <c r="FY22" i="1"/>
  <c r="FY23" i="1"/>
  <c r="FY24" i="1"/>
  <c r="FY21" i="1"/>
  <c r="FY20" i="1"/>
  <c r="FY18" i="1"/>
  <c r="FY15" i="1"/>
  <c r="FY19" i="1"/>
  <c r="FY16" i="1"/>
  <c r="FY13" i="1"/>
  <c r="FZ4" i="1"/>
  <c r="FY14" i="1"/>
  <c r="FY12" i="1"/>
  <c r="FZ47" i="1" l="1"/>
  <c r="FZ48" i="1"/>
  <c r="FZ45" i="1"/>
  <c r="FZ46" i="1"/>
  <c r="FZ44" i="1"/>
  <c r="FZ43" i="1"/>
  <c r="FZ39" i="1"/>
  <c r="FZ42" i="1"/>
  <c r="FZ40" i="1"/>
  <c r="FZ41" i="1"/>
  <c r="FZ38" i="1"/>
  <c r="FZ37" i="1"/>
  <c r="FZ34" i="1"/>
  <c r="FZ35" i="1"/>
  <c r="FZ36" i="1"/>
  <c r="FZ32" i="1"/>
  <c r="FZ33" i="1"/>
  <c r="FZ30" i="1"/>
  <c r="FZ31" i="1"/>
  <c r="FZ28" i="1"/>
  <c r="FZ26" i="1"/>
  <c r="FZ29" i="1"/>
  <c r="FZ27" i="1"/>
  <c r="FZ25" i="1"/>
  <c r="FZ23" i="1"/>
  <c r="FZ20" i="1"/>
  <c r="FZ24" i="1"/>
  <c r="FZ21" i="1"/>
  <c r="FZ22" i="1"/>
  <c r="FZ18" i="1"/>
  <c r="FZ19" i="1"/>
  <c r="FZ16" i="1"/>
  <c r="FZ14" i="1"/>
  <c r="FZ12" i="1"/>
  <c r="FZ15" i="1"/>
  <c r="FZ13" i="1"/>
  <c r="GA4" i="1"/>
  <c r="GA47" i="1" l="1"/>
  <c r="GA48" i="1"/>
  <c r="GA46" i="1"/>
  <c r="GA45" i="1"/>
  <c r="GA44" i="1"/>
  <c r="GA42" i="1"/>
  <c r="GA43" i="1"/>
  <c r="GA40" i="1"/>
  <c r="GA41" i="1"/>
  <c r="GA39" i="1"/>
  <c r="GA38" i="1"/>
  <c r="GA34" i="1"/>
  <c r="GA35" i="1"/>
  <c r="GA36" i="1"/>
  <c r="GA37" i="1"/>
  <c r="GA33" i="1"/>
  <c r="GA30" i="1"/>
  <c r="GA31" i="1"/>
  <c r="GA32" i="1"/>
  <c r="GA28" i="1"/>
  <c r="GA26" i="1"/>
  <c r="GA29" i="1"/>
  <c r="GA25" i="1"/>
  <c r="GA27" i="1"/>
  <c r="GA23" i="1"/>
  <c r="GA24" i="1"/>
  <c r="GA21" i="1"/>
  <c r="GA22" i="1"/>
  <c r="GA20" i="1"/>
  <c r="GA19" i="1"/>
  <c r="GA16" i="1"/>
  <c r="GA18" i="1"/>
  <c r="GA15" i="1"/>
  <c r="GA14" i="1"/>
  <c r="GA12" i="1"/>
  <c r="GA13" i="1"/>
  <c r="GB4" i="1"/>
  <c r="GB48" i="1" l="1"/>
  <c r="GB46" i="1"/>
  <c r="GB44" i="1"/>
  <c r="GB47" i="1"/>
  <c r="GB45" i="1"/>
  <c r="GB43" i="1"/>
  <c r="GB42" i="1"/>
  <c r="GB41" i="1"/>
  <c r="GB39" i="1"/>
  <c r="GB40" i="1"/>
  <c r="GB38" i="1"/>
  <c r="GB35" i="1"/>
  <c r="GB36" i="1"/>
  <c r="GB37" i="1"/>
  <c r="GB34" i="1"/>
  <c r="GB30" i="1"/>
  <c r="GB33" i="1"/>
  <c r="GB31" i="1"/>
  <c r="GB32" i="1"/>
  <c r="GB29" i="1"/>
  <c r="GB27" i="1"/>
  <c r="GB28" i="1"/>
  <c r="GB26" i="1"/>
  <c r="GB25" i="1"/>
  <c r="GB24" i="1"/>
  <c r="GB21" i="1"/>
  <c r="GB22" i="1"/>
  <c r="GB23" i="1"/>
  <c r="GB20" i="1"/>
  <c r="GB16" i="1"/>
  <c r="GB18" i="1"/>
  <c r="GB19" i="1"/>
  <c r="GB15" i="1"/>
  <c r="GB13" i="1"/>
  <c r="GC4" i="1"/>
  <c r="GB14" i="1"/>
  <c r="GB12" i="1"/>
  <c r="GC48" i="1" l="1"/>
  <c r="GC47" i="1"/>
  <c r="GC46" i="1"/>
  <c r="GC45" i="1"/>
  <c r="GC44" i="1"/>
  <c r="GC43" i="1"/>
  <c r="GC42" i="1"/>
  <c r="GC41" i="1"/>
  <c r="GC40" i="1"/>
  <c r="GC38" i="1"/>
  <c r="GC39" i="1"/>
  <c r="GC36" i="1"/>
  <c r="GC37" i="1"/>
  <c r="GC33" i="1"/>
  <c r="GC34" i="1"/>
  <c r="GC35" i="1"/>
  <c r="GC31" i="1"/>
  <c r="GC32" i="1"/>
  <c r="GC30" i="1"/>
  <c r="GC27" i="1"/>
  <c r="GC28" i="1"/>
  <c r="GC26" i="1"/>
  <c r="GC29" i="1"/>
  <c r="GC25" i="1"/>
  <c r="GC22" i="1"/>
  <c r="GC23" i="1"/>
  <c r="GC24" i="1"/>
  <c r="GC21" i="1"/>
  <c r="GC18" i="1"/>
  <c r="GC15" i="1"/>
  <c r="GC19" i="1"/>
  <c r="GC20" i="1"/>
  <c r="GC16" i="1"/>
  <c r="GC13" i="1"/>
  <c r="GD4" i="1"/>
  <c r="GC14" i="1"/>
  <c r="GC12" i="1"/>
  <c r="GD47" i="1" l="1"/>
  <c r="GD48" i="1"/>
  <c r="GD46" i="1"/>
  <c r="GD45" i="1"/>
  <c r="GD44" i="1"/>
  <c r="GD43" i="1"/>
  <c r="GD42" i="1"/>
  <c r="GD39" i="1"/>
  <c r="GD40" i="1"/>
  <c r="GD41" i="1"/>
  <c r="GD38" i="1"/>
  <c r="GD37" i="1"/>
  <c r="GD34" i="1"/>
  <c r="GD35" i="1"/>
  <c r="GD36" i="1"/>
  <c r="GD33" i="1"/>
  <c r="GD32" i="1"/>
  <c r="GD30" i="1"/>
  <c r="GD31" i="1"/>
  <c r="GD28" i="1"/>
  <c r="GD26" i="1"/>
  <c r="GD29" i="1"/>
  <c r="GD27" i="1"/>
  <c r="GD23" i="1"/>
  <c r="GD20" i="1"/>
  <c r="GD24" i="1"/>
  <c r="GD21" i="1"/>
  <c r="GD25" i="1"/>
  <c r="GD22" i="1"/>
  <c r="GD18" i="1"/>
  <c r="GD19" i="1"/>
  <c r="GD16" i="1"/>
  <c r="GD15" i="1"/>
  <c r="GD14" i="1"/>
  <c r="GD12" i="1"/>
  <c r="GD13" i="1"/>
  <c r="GE4" i="1"/>
  <c r="GE47" i="1" l="1"/>
  <c r="GE48" i="1"/>
  <c r="GE46" i="1"/>
  <c r="GE45" i="1"/>
  <c r="GE44" i="1"/>
  <c r="GE42" i="1"/>
  <c r="GE43" i="1"/>
  <c r="GE40" i="1"/>
  <c r="GE41" i="1"/>
  <c r="GE38" i="1"/>
  <c r="GE39" i="1"/>
  <c r="GE34" i="1"/>
  <c r="GE35" i="1"/>
  <c r="GE36" i="1"/>
  <c r="GE37" i="1"/>
  <c r="GE33" i="1"/>
  <c r="GE30" i="1"/>
  <c r="GE31" i="1"/>
  <c r="GE32" i="1"/>
  <c r="GE28" i="1"/>
  <c r="GE26" i="1"/>
  <c r="GE29" i="1"/>
  <c r="GE25" i="1"/>
  <c r="GE27" i="1"/>
  <c r="GE23" i="1"/>
  <c r="GE24" i="1"/>
  <c r="GE21" i="1"/>
  <c r="GE22" i="1"/>
  <c r="GE19" i="1"/>
  <c r="GE16" i="1"/>
  <c r="GE20" i="1"/>
  <c r="GE18" i="1"/>
  <c r="GE15" i="1"/>
  <c r="GE14" i="1"/>
  <c r="GE12" i="1"/>
  <c r="GF4" i="1"/>
  <c r="GE13" i="1"/>
  <c r="GF48" i="1" l="1"/>
  <c r="GF47" i="1"/>
  <c r="GF46" i="1"/>
  <c r="GF45" i="1"/>
  <c r="GF44" i="1"/>
  <c r="GF43" i="1"/>
  <c r="GF41" i="1"/>
  <c r="GF42" i="1"/>
  <c r="GF39" i="1"/>
  <c r="GF40" i="1"/>
  <c r="GF38" i="1"/>
  <c r="GF35" i="1"/>
  <c r="GF36" i="1"/>
  <c r="GF37" i="1"/>
  <c r="GF34" i="1"/>
  <c r="GF30" i="1"/>
  <c r="GF31" i="1"/>
  <c r="GF32" i="1"/>
  <c r="GF33" i="1"/>
  <c r="GF29" i="1"/>
  <c r="GF27" i="1"/>
  <c r="GF28" i="1"/>
  <c r="GF26" i="1"/>
  <c r="GF24" i="1"/>
  <c r="GF21" i="1"/>
  <c r="GF22" i="1"/>
  <c r="GF25" i="1"/>
  <c r="GF23" i="1"/>
  <c r="GF20" i="1"/>
  <c r="GF16" i="1"/>
  <c r="GF18" i="1"/>
  <c r="GF19" i="1"/>
  <c r="GF13" i="1"/>
  <c r="GG4" i="1"/>
  <c r="GF15" i="1"/>
  <c r="GF14" i="1"/>
  <c r="GF12" i="1"/>
  <c r="GG48" i="1" l="1"/>
  <c r="GG47" i="1"/>
  <c r="GG46" i="1"/>
  <c r="GG45" i="1"/>
  <c r="GG44" i="1"/>
  <c r="GG43" i="1"/>
  <c r="GG42" i="1"/>
  <c r="GG41" i="1"/>
  <c r="GG40" i="1"/>
  <c r="GG39" i="1"/>
  <c r="GG38" i="1"/>
  <c r="GG36" i="1"/>
  <c r="GG37" i="1"/>
  <c r="GG33" i="1"/>
  <c r="GG34" i="1"/>
  <c r="GG35" i="1"/>
  <c r="GG31" i="1"/>
  <c r="GG32" i="1"/>
  <c r="GG30" i="1"/>
  <c r="GG27" i="1"/>
  <c r="GG28" i="1"/>
  <c r="GG26" i="1"/>
  <c r="GG29" i="1"/>
  <c r="GG25" i="1"/>
  <c r="GG22" i="1"/>
  <c r="GG23" i="1"/>
  <c r="GG24" i="1"/>
  <c r="GG21" i="1"/>
  <c r="GG20" i="1"/>
  <c r="GG18" i="1"/>
  <c r="GG15" i="1"/>
  <c r="GG19" i="1"/>
  <c r="GG16" i="1"/>
  <c r="GG13" i="1"/>
  <c r="GG14" i="1"/>
  <c r="GG12" i="1"/>
  <c r="GH4" i="1"/>
  <c r="GH47" i="1" l="1"/>
  <c r="GH48" i="1"/>
  <c r="GH46" i="1"/>
  <c r="GH45" i="1"/>
  <c r="GH44" i="1"/>
  <c r="GH43" i="1"/>
  <c r="GH39" i="1"/>
  <c r="GH42" i="1"/>
  <c r="GH40" i="1"/>
  <c r="GH41" i="1"/>
  <c r="GH38" i="1"/>
  <c r="GH37" i="1"/>
  <c r="GH34" i="1"/>
  <c r="GH35" i="1"/>
  <c r="GH36" i="1"/>
  <c r="GH32" i="1"/>
  <c r="GH33" i="1"/>
  <c r="GH30" i="1"/>
  <c r="GH31" i="1"/>
  <c r="GH28" i="1"/>
  <c r="GH26" i="1"/>
  <c r="GH29" i="1"/>
  <c r="GH27" i="1"/>
  <c r="GH25" i="1"/>
  <c r="GH23" i="1"/>
  <c r="GH20" i="1"/>
  <c r="GH24" i="1"/>
  <c r="GH21" i="1"/>
  <c r="GH22" i="1"/>
  <c r="GH18" i="1"/>
  <c r="GH19" i="1"/>
  <c r="GH16" i="1"/>
  <c r="GH14" i="1"/>
  <c r="GH12" i="1"/>
  <c r="GH15" i="1"/>
  <c r="GH13" i="1"/>
  <c r="GI4" i="1"/>
  <c r="GI47" i="1" l="1"/>
  <c r="GI48" i="1"/>
  <c r="GI46" i="1"/>
  <c r="GI45" i="1"/>
  <c r="GI44" i="1"/>
  <c r="GI42" i="1"/>
  <c r="GI43" i="1"/>
  <c r="GI40" i="1"/>
  <c r="GI41" i="1"/>
  <c r="GI39" i="1"/>
  <c r="GI38" i="1"/>
  <c r="GI34" i="1"/>
  <c r="GI37" i="1"/>
  <c r="GI33" i="1"/>
  <c r="GI30" i="1"/>
  <c r="GI31" i="1"/>
  <c r="GI32" i="1"/>
  <c r="GI28" i="1"/>
  <c r="GI26" i="1"/>
  <c r="GI29" i="1"/>
  <c r="GI25" i="1"/>
  <c r="GI27" i="1"/>
  <c r="GI23" i="1"/>
  <c r="GI24" i="1"/>
  <c r="GI21" i="1"/>
  <c r="GI22" i="1"/>
  <c r="GI20" i="1"/>
  <c r="GI19" i="1"/>
  <c r="GI16" i="1"/>
  <c r="GI18" i="1"/>
  <c r="GI15" i="1"/>
  <c r="GI14" i="1"/>
  <c r="GI12" i="1"/>
  <c r="GI13" i="1"/>
  <c r="GJ4" i="1"/>
  <c r="GJ48" i="1" l="1"/>
  <c r="GJ47" i="1"/>
  <c r="GJ46" i="1"/>
  <c r="GJ44" i="1"/>
  <c r="GJ45" i="1"/>
  <c r="GJ43" i="1"/>
  <c r="GJ40" i="1"/>
  <c r="GJ42" i="1"/>
  <c r="GJ41" i="1"/>
  <c r="GJ39" i="1"/>
  <c r="GJ35" i="1"/>
  <c r="GJ36" i="1"/>
  <c r="GJ37" i="1"/>
  <c r="GJ34" i="1"/>
  <c r="GJ30" i="1"/>
  <c r="GJ33" i="1"/>
  <c r="GJ31" i="1"/>
  <c r="GJ32" i="1"/>
  <c r="GJ29" i="1"/>
  <c r="GJ27" i="1"/>
  <c r="GJ28" i="1"/>
  <c r="GJ26" i="1"/>
  <c r="GJ25" i="1"/>
  <c r="GJ24" i="1"/>
  <c r="GJ21" i="1"/>
  <c r="GJ22" i="1"/>
  <c r="GJ23" i="1"/>
  <c r="GJ20" i="1"/>
  <c r="GJ16" i="1"/>
  <c r="GJ18" i="1"/>
  <c r="GJ19" i="1"/>
  <c r="GJ15" i="1"/>
  <c r="GK4" i="1"/>
  <c r="GJ14" i="1"/>
  <c r="GJ12" i="1"/>
  <c r="GK47" i="1" l="1"/>
  <c r="GK44" i="1"/>
  <c r="GK43" i="1"/>
  <c r="GK42" i="1"/>
  <c r="GK41" i="1"/>
  <c r="GK40" i="1"/>
  <c r="GK38" i="1"/>
  <c r="GK39" i="1"/>
  <c r="GK36" i="1"/>
  <c r="GK37" i="1"/>
  <c r="GK33" i="1"/>
  <c r="GK34" i="1"/>
  <c r="GK35" i="1"/>
  <c r="GK31" i="1"/>
  <c r="GK32" i="1"/>
  <c r="GK30" i="1"/>
  <c r="GK27" i="1"/>
  <c r="GK28" i="1"/>
  <c r="GK26" i="1"/>
  <c r="GK29" i="1"/>
  <c r="GK25" i="1"/>
  <c r="GK22" i="1"/>
  <c r="GK23" i="1"/>
  <c r="GK24" i="1"/>
  <c r="GK21" i="1"/>
  <c r="GK18" i="1"/>
  <c r="GK15" i="1"/>
  <c r="GK19" i="1"/>
  <c r="GK20" i="1"/>
  <c r="GK16" i="1"/>
  <c r="GK13" i="1"/>
  <c r="GL4" i="1"/>
  <c r="GK14" i="1"/>
  <c r="GK12" i="1"/>
  <c r="GL47" i="1" l="1"/>
  <c r="GL44" i="1"/>
  <c r="GL46" i="1"/>
  <c r="GL45" i="1"/>
  <c r="GL43" i="1"/>
  <c r="GL42" i="1"/>
  <c r="GL39" i="1"/>
  <c r="GL40" i="1"/>
  <c r="GL41" i="1"/>
  <c r="GL38" i="1"/>
  <c r="GL37" i="1"/>
  <c r="GL35" i="1"/>
  <c r="GL33" i="1"/>
  <c r="GL32" i="1"/>
  <c r="GL30" i="1"/>
  <c r="GL31" i="1"/>
  <c r="GL28" i="1"/>
  <c r="GL26" i="1"/>
  <c r="GL29" i="1"/>
  <c r="GL27" i="1"/>
  <c r="GL23" i="1"/>
  <c r="GL20" i="1"/>
  <c r="GL24" i="1"/>
  <c r="GL21" i="1"/>
  <c r="GL25" i="1"/>
  <c r="GL22" i="1"/>
  <c r="GL18" i="1"/>
  <c r="GL19" i="1"/>
  <c r="GL16" i="1"/>
  <c r="GL15" i="1"/>
  <c r="GL14" i="1"/>
  <c r="GL12" i="1"/>
  <c r="GL13" i="1"/>
  <c r="GM4" i="1"/>
  <c r="GM47" i="1" l="1"/>
  <c r="GM48" i="1"/>
  <c r="GM45" i="1"/>
  <c r="GM44" i="1"/>
  <c r="GM42" i="1"/>
  <c r="GM43" i="1"/>
  <c r="GM40" i="1"/>
  <c r="GM41" i="1"/>
  <c r="GM38" i="1"/>
  <c r="GM39" i="1"/>
  <c r="GM34" i="1"/>
  <c r="GM35" i="1"/>
  <c r="GM36" i="1"/>
  <c r="GM37" i="1"/>
  <c r="GM33" i="1"/>
  <c r="GM30" i="1"/>
  <c r="GM28" i="1"/>
  <c r="GM26" i="1"/>
  <c r="GM29" i="1"/>
  <c r="GM25" i="1"/>
  <c r="GM27" i="1"/>
  <c r="GM23" i="1"/>
  <c r="GM24" i="1"/>
  <c r="GM21" i="1"/>
  <c r="GM22" i="1"/>
  <c r="GM16" i="1"/>
  <c r="GM20" i="1"/>
  <c r="GM18" i="1"/>
  <c r="GM15" i="1"/>
  <c r="GM14" i="1"/>
  <c r="GM12" i="1"/>
  <c r="GN4" i="1"/>
  <c r="GN19" i="1" s="1"/>
  <c r="GM13" i="1"/>
  <c r="GN47" i="1" l="1"/>
  <c r="GN46" i="1"/>
  <c r="GN44" i="1"/>
  <c r="GN43" i="1"/>
  <c r="GN40" i="1"/>
  <c r="GN41" i="1"/>
  <c r="GN42" i="1"/>
  <c r="GN39" i="1"/>
  <c r="GN38" i="1"/>
  <c r="GN35" i="1"/>
  <c r="GN36" i="1"/>
  <c r="GN37" i="1"/>
  <c r="GN34" i="1"/>
  <c r="GN30" i="1"/>
  <c r="GN33" i="1"/>
  <c r="GN29" i="1"/>
  <c r="GN27" i="1"/>
  <c r="GN28" i="1"/>
  <c r="GN26" i="1"/>
  <c r="GN24" i="1"/>
  <c r="GN21" i="1"/>
  <c r="GN22" i="1"/>
  <c r="GN25" i="1"/>
  <c r="GN23" i="1"/>
  <c r="GN20" i="1"/>
  <c r="GN16" i="1"/>
  <c r="GN18" i="1"/>
  <c r="GN13" i="1"/>
  <c r="GO4" i="1"/>
  <c r="GN15" i="1"/>
  <c r="GN14" i="1"/>
  <c r="GN12" i="1"/>
  <c r="GO48" i="1" l="1"/>
  <c r="GO47" i="1"/>
  <c r="GO44" i="1"/>
  <c r="GO43" i="1"/>
  <c r="GO42" i="1"/>
  <c r="GO41" i="1"/>
  <c r="GO40" i="1"/>
  <c r="GO39" i="1"/>
  <c r="GO38" i="1"/>
  <c r="GO36" i="1"/>
  <c r="GO37" i="1"/>
  <c r="GO33" i="1"/>
  <c r="GO34" i="1"/>
  <c r="GO35" i="1"/>
  <c r="GO31" i="1"/>
  <c r="GO32" i="1"/>
  <c r="GO30" i="1"/>
  <c r="GO27" i="1"/>
  <c r="GO28" i="1"/>
  <c r="GO26" i="1"/>
  <c r="GO29" i="1"/>
  <c r="GO25" i="1"/>
  <c r="GO22" i="1"/>
  <c r="GO23" i="1"/>
  <c r="GO24" i="1"/>
  <c r="GO21" i="1"/>
  <c r="GO18" i="1"/>
  <c r="GO15" i="1"/>
  <c r="GO16" i="1"/>
  <c r="GO13" i="1"/>
  <c r="GO14" i="1"/>
  <c r="GO12" i="1"/>
  <c r="GP4" i="1"/>
  <c r="GP47" i="1" l="1"/>
  <c r="GP44" i="1"/>
  <c r="GP43" i="1"/>
  <c r="GP39" i="1"/>
  <c r="GP42" i="1"/>
  <c r="GP40" i="1"/>
  <c r="GP41" i="1"/>
  <c r="GP38" i="1"/>
  <c r="GP37" i="1"/>
  <c r="GP34" i="1"/>
  <c r="GP35" i="1"/>
  <c r="GP36" i="1"/>
  <c r="GP32" i="1"/>
  <c r="GP33" i="1"/>
  <c r="GP30" i="1"/>
  <c r="GP31" i="1"/>
  <c r="GP28" i="1"/>
  <c r="GP26" i="1"/>
  <c r="GP29" i="1"/>
  <c r="GP27" i="1"/>
  <c r="GP25" i="1"/>
  <c r="GP23" i="1"/>
  <c r="GP24" i="1"/>
  <c r="GP22" i="1"/>
  <c r="GP18" i="1"/>
  <c r="GP16" i="1"/>
  <c r="GP14" i="1"/>
  <c r="GP12" i="1"/>
  <c r="GP15" i="1"/>
  <c r="GP13" i="1"/>
  <c r="GQ4" i="1"/>
  <c r="GQ47" i="1" l="1"/>
  <c r="GQ45" i="1"/>
  <c r="GQ44" i="1"/>
  <c r="GQ43" i="1"/>
  <c r="GQ39" i="1"/>
  <c r="GQ38" i="1"/>
  <c r="GQ34" i="1"/>
  <c r="GQ35" i="1"/>
  <c r="GQ36" i="1"/>
  <c r="GQ37" i="1"/>
  <c r="GQ33" i="1"/>
  <c r="GQ30" i="1"/>
  <c r="GQ31" i="1"/>
  <c r="GQ32" i="1"/>
  <c r="GQ28" i="1"/>
  <c r="GQ26" i="1"/>
  <c r="GQ29" i="1"/>
  <c r="GQ25" i="1"/>
  <c r="GQ27" i="1"/>
  <c r="GQ23" i="1"/>
  <c r="GQ24" i="1"/>
  <c r="GQ21" i="1"/>
  <c r="GQ22" i="1"/>
  <c r="GQ20" i="1"/>
  <c r="GQ19" i="1"/>
  <c r="GQ16" i="1"/>
  <c r="GQ18" i="1"/>
  <c r="GQ15" i="1"/>
  <c r="GQ14" i="1"/>
  <c r="GQ12" i="1"/>
  <c r="GQ13" i="1"/>
  <c r="GR4" i="1"/>
  <c r="GR46" i="1" l="1"/>
  <c r="GR47" i="1"/>
  <c r="GR44" i="1"/>
  <c r="GR43" i="1"/>
  <c r="GR40" i="1"/>
  <c r="GR42" i="1"/>
  <c r="GR39" i="1"/>
  <c r="GR38" i="1"/>
  <c r="GR35" i="1"/>
  <c r="GR36" i="1"/>
  <c r="GR37" i="1"/>
  <c r="GR34" i="1"/>
  <c r="GR30" i="1"/>
  <c r="GR33" i="1"/>
  <c r="GR31" i="1"/>
  <c r="GR32" i="1"/>
  <c r="GR29" i="1"/>
  <c r="GR27" i="1"/>
  <c r="GR28" i="1"/>
  <c r="GR25" i="1"/>
  <c r="GR24" i="1"/>
  <c r="GR21" i="1"/>
  <c r="GR22" i="1"/>
  <c r="GR23" i="1"/>
  <c r="GR20" i="1"/>
  <c r="GR16" i="1"/>
  <c r="GR18" i="1"/>
  <c r="GR19" i="1"/>
  <c r="GR15" i="1"/>
  <c r="GR13" i="1"/>
  <c r="GS4" i="1"/>
  <c r="GR14" i="1"/>
  <c r="GR12" i="1"/>
  <c r="GS48" i="1" l="1"/>
  <c r="GS47" i="1"/>
  <c r="GS46" i="1"/>
  <c r="GS45" i="1"/>
  <c r="GS44" i="1"/>
  <c r="GS43" i="1"/>
  <c r="GS38" i="1"/>
  <c r="GS39" i="1"/>
  <c r="GS36" i="1"/>
  <c r="GS37" i="1"/>
  <c r="GS33" i="1"/>
  <c r="GS34" i="1"/>
  <c r="GS35" i="1"/>
  <c r="GS30" i="1"/>
  <c r="GS27" i="1"/>
  <c r="GS28" i="1"/>
  <c r="GS29" i="1"/>
  <c r="GS26" i="1"/>
  <c r="GS25" i="1"/>
  <c r="GS22" i="1"/>
  <c r="GS23" i="1"/>
  <c r="GS24" i="1"/>
  <c r="GS21" i="1"/>
  <c r="GS18" i="1"/>
  <c r="GS15" i="1"/>
  <c r="GS19" i="1"/>
  <c r="GS20" i="1"/>
  <c r="GS16" i="1"/>
  <c r="GS13" i="1"/>
  <c r="GT4" i="1"/>
  <c r="GS14" i="1"/>
  <c r="GS12" i="1"/>
  <c r="GT48" i="1" l="1"/>
  <c r="GT47" i="1"/>
  <c r="GT46" i="1"/>
  <c r="GT45" i="1"/>
  <c r="GT44" i="1"/>
  <c r="GT43" i="1"/>
  <c r="GT39" i="1"/>
  <c r="GT38" i="1"/>
  <c r="GT37" i="1"/>
  <c r="GT34" i="1"/>
  <c r="GT35" i="1"/>
  <c r="GT36" i="1"/>
  <c r="GT33" i="1"/>
  <c r="GT32" i="1"/>
  <c r="GT30" i="1"/>
  <c r="GT31" i="1"/>
  <c r="GT28" i="1"/>
  <c r="GT29" i="1"/>
  <c r="GT26" i="1"/>
  <c r="GT27" i="1"/>
  <c r="GT23" i="1"/>
  <c r="GT20" i="1"/>
  <c r="GT24" i="1"/>
  <c r="GT21" i="1"/>
  <c r="GT25" i="1"/>
  <c r="GT22" i="1"/>
  <c r="GT18" i="1"/>
  <c r="GT19" i="1"/>
  <c r="GT16" i="1"/>
  <c r="GT14" i="1"/>
  <c r="GT12" i="1"/>
  <c r="GT13" i="1"/>
  <c r="GU4" i="1"/>
  <c r="GU47" i="1" l="1"/>
  <c r="GU48" i="1"/>
  <c r="GU45" i="1"/>
  <c r="GU46" i="1"/>
  <c r="GU44" i="1"/>
  <c r="GU43" i="1"/>
  <c r="GU40" i="1"/>
  <c r="GU41" i="1"/>
  <c r="GU38" i="1"/>
  <c r="GU39" i="1"/>
  <c r="GU34" i="1"/>
  <c r="GU35" i="1"/>
  <c r="GU36" i="1"/>
  <c r="GU37" i="1"/>
  <c r="GU33" i="1"/>
  <c r="GU30" i="1"/>
  <c r="GU31" i="1"/>
  <c r="GU32" i="1"/>
  <c r="GU28" i="1"/>
  <c r="GU29" i="1"/>
  <c r="GU25" i="1"/>
  <c r="GU27" i="1"/>
  <c r="GU23" i="1"/>
  <c r="GU24" i="1"/>
  <c r="GU21" i="1"/>
  <c r="GU22" i="1"/>
  <c r="GU19" i="1"/>
  <c r="GU20" i="1"/>
  <c r="GU18" i="1"/>
  <c r="GU14" i="1"/>
  <c r="GU12" i="1"/>
  <c r="GV4" i="1"/>
  <c r="GU13" i="1"/>
  <c r="GV48" i="1" l="1"/>
  <c r="GV47" i="1"/>
  <c r="GV46" i="1"/>
  <c r="GV45" i="1"/>
  <c r="GV44" i="1"/>
  <c r="GV43" i="1"/>
  <c r="GV41" i="1"/>
  <c r="GV39" i="1"/>
  <c r="GV38" i="1"/>
  <c r="GV36" i="1"/>
  <c r="GV37" i="1"/>
  <c r="GV34" i="1"/>
  <c r="GV30" i="1"/>
  <c r="GV31" i="1"/>
  <c r="GV32" i="1"/>
  <c r="GV33" i="1"/>
  <c r="GV29" i="1"/>
  <c r="GV27" i="1"/>
  <c r="GV28" i="1"/>
  <c r="GV24" i="1"/>
  <c r="GV21" i="1"/>
  <c r="GV22" i="1"/>
  <c r="GV25" i="1"/>
  <c r="GV23" i="1"/>
  <c r="GV20" i="1"/>
  <c r="GV18" i="1"/>
  <c r="GV19" i="1"/>
  <c r="GV13" i="1"/>
  <c r="GW4" i="1"/>
  <c r="GV15" i="1"/>
  <c r="GV14" i="1"/>
  <c r="GV12" i="1"/>
  <c r="GW48" i="1" l="1"/>
  <c r="GW47" i="1"/>
  <c r="GW46" i="1"/>
  <c r="GW45" i="1"/>
  <c r="GW44" i="1"/>
  <c r="GW43" i="1"/>
  <c r="GW40" i="1"/>
  <c r="GW39" i="1"/>
  <c r="GW38" i="1"/>
  <c r="GW36" i="1"/>
  <c r="GW37" i="1"/>
  <c r="GW33" i="1"/>
  <c r="GW34" i="1"/>
  <c r="GW31" i="1"/>
  <c r="GW32" i="1"/>
  <c r="GW29" i="1"/>
  <c r="GW30" i="1"/>
  <c r="GW27" i="1"/>
  <c r="GW28" i="1"/>
  <c r="GW25" i="1"/>
  <c r="GW22" i="1"/>
  <c r="GW23" i="1"/>
  <c r="GW24" i="1"/>
  <c r="GW21" i="1"/>
  <c r="GW20" i="1"/>
  <c r="GW18" i="1"/>
  <c r="GW15" i="1"/>
  <c r="GW19" i="1"/>
  <c r="GW16" i="1"/>
  <c r="GW13" i="1"/>
  <c r="GW12" i="1"/>
  <c r="GX4" i="1"/>
  <c r="GX48" i="1" l="1"/>
  <c r="GX47" i="1"/>
  <c r="GX46" i="1"/>
  <c r="GX45" i="1"/>
  <c r="GX44" i="1"/>
  <c r="GX43" i="1"/>
  <c r="GX39" i="1"/>
  <c r="GX42" i="1"/>
  <c r="GX40" i="1"/>
  <c r="GX37" i="1"/>
  <c r="GX36" i="1"/>
  <c r="GX32" i="1"/>
  <c r="GX29" i="1"/>
  <c r="GX33" i="1"/>
  <c r="GX30" i="1"/>
  <c r="GX31" i="1"/>
  <c r="GX28" i="1"/>
  <c r="GX27" i="1"/>
  <c r="GX25" i="1"/>
  <c r="GX23" i="1"/>
  <c r="GX20" i="1"/>
  <c r="GX24" i="1"/>
  <c r="GX21" i="1"/>
  <c r="GX22" i="1"/>
  <c r="GX18" i="1"/>
  <c r="GX19" i="1"/>
  <c r="GX16" i="1"/>
  <c r="GX14" i="1"/>
  <c r="GX12" i="1"/>
  <c r="GX15" i="1"/>
  <c r="GX13" i="1"/>
  <c r="GY4" i="1"/>
  <c r="GY47" i="1" l="1"/>
  <c r="GY48" i="1"/>
  <c r="GY45" i="1"/>
  <c r="GY46" i="1"/>
  <c r="GY44" i="1"/>
  <c r="GY42" i="1"/>
  <c r="GY43" i="1"/>
  <c r="GY40" i="1"/>
  <c r="GY41" i="1"/>
  <c r="GY39" i="1"/>
  <c r="GY38" i="1"/>
  <c r="GY34" i="1"/>
  <c r="GY35" i="1"/>
  <c r="GY36" i="1"/>
  <c r="GY37" i="1"/>
  <c r="GY33" i="1"/>
  <c r="GY30" i="1"/>
  <c r="GY31" i="1"/>
  <c r="GY32" i="1"/>
  <c r="GY28" i="1"/>
  <c r="GY26" i="1"/>
  <c r="GY25" i="1"/>
  <c r="GY27" i="1"/>
  <c r="GY29" i="1"/>
  <c r="GY23" i="1"/>
  <c r="GY24" i="1"/>
  <c r="GY22" i="1"/>
  <c r="GY20" i="1"/>
  <c r="GY19" i="1"/>
  <c r="GY16" i="1"/>
  <c r="GY18" i="1"/>
  <c r="GY15" i="1"/>
  <c r="GY14" i="1"/>
  <c r="GY12" i="1"/>
  <c r="GY13" i="1"/>
  <c r="GZ4" i="1"/>
  <c r="GZ48" i="1" l="1"/>
  <c r="GZ46" i="1"/>
  <c r="GZ47" i="1"/>
  <c r="GZ44" i="1"/>
  <c r="GZ45" i="1"/>
  <c r="GZ43" i="1"/>
  <c r="GZ40" i="1"/>
  <c r="GZ42" i="1"/>
  <c r="GZ41" i="1"/>
  <c r="GZ39" i="1"/>
  <c r="GZ38" i="1"/>
  <c r="GZ35" i="1"/>
  <c r="GZ36" i="1"/>
  <c r="GZ37" i="1"/>
  <c r="GZ34" i="1"/>
  <c r="GZ30" i="1"/>
  <c r="GZ33" i="1"/>
  <c r="GZ31" i="1"/>
  <c r="GZ32" i="1"/>
  <c r="GZ26" i="1"/>
  <c r="GZ27" i="1"/>
  <c r="GZ29" i="1"/>
  <c r="GZ28" i="1"/>
  <c r="GZ25" i="1"/>
  <c r="GZ24" i="1"/>
  <c r="GZ21" i="1"/>
  <c r="GZ22" i="1"/>
  <c r="GZ23" i="1"/>
  <c r="GZ20" i="1"/>
  <c r="GZ16" i="1"/>
  <c r="GZ18" i="1"/>
  <c r="GZ15" i="1"/>
  <c r="GZ19" i="1"/>
  <c r="GZ13" i="1"/>
  <c r="HA4" i="1"/>
  <c r="GZ14" i="1"/>
  <c r="GZ12" i="1"/>
  <c r="HA48" i="1" l="1"/>
  <c r="HA47" i="1"/>
  <c r="HA46" i="1"/>
  <c r="HA45" i="1"/>
  <c r="HA44" i="1"/>
  <c r="HA43" i="1"/>
  <c r="HA42" i="1"/>
  <c r="HA41" i="1"/>
  <c r="HA40" i="1"/>
  <c r="HA38" i="1"/>
  <c r="HA39" i="1"/>
  <c r="HA36" i="1"/>
  <c r="HA37" i="1"/>
  <c r="HA33" i="1"/>
  <c r="HA34" i="1"/>
  <c r="HA35" i="1"/>
  <c r="HA31" i="1"/>
  <c r="HA32" i="1"/>
  <c r="HA29" i="1"/>
  <c r="HA30" i="1"/>
  <c r="HA27" i="1"/>
  <c r="HA28" i="1"/>
  <c r="HA26" i="1"/>
  <c r="HA25" i="1"/>
  <c r="HA22" i="1"/>
  <c r="HA23" i="1"/>
  <c r="HA24" i="1"/>
  <c r="HA21" i="1"/>
  <c r="HA18" i="1"/>
  <c r="HA15" i="1"/>
  <c r="HA19" i="1"/>
  <c r="HA20" i="1"/>
  <c r="HA16" i="1"/>
  <c r="HA13" i="1"/>
  <c r="HB4" i="1"/>
  <c r="HA14" i="1"/>
  <c r="HA12" i="1"/>
  <c r="HB48" i="1" l="1"/>
  <c r="HB47" i="1"/>
  <c r="HB46" i="1"/>
  <c r="HB44" i="1"/>
  <c r="HB45" i="1"/>
  <c r="HB43" i="1"/>
  <c r="HB42" i="1"/>
  <c r="HB39" i="1"/>
  <c r="HB40" i="1"/>
  <c r="HB41" i="1"/>
  <c r="HB38" i="1"/>
  <c r="HB37" i="1"/>
  <c r="HB34" i="1"/>
  <c r="HB35" i="1"/>
  <c r="HB36" i="1"/>
  <c r="HB33" i="1"/>
  <c r="HB32" i="1"/>
  <c r="HB29" i="1"/>
  <c r="HB31" i="1"/>
  <c r="HB28" i="1"/>
  <c r="HB26" i="1"/>
  <c r="HB27" i="1"/>
  <c r="HB23" i="1"/>
  <c r="HB20" i="1"/>
  <c r="HB24" i="1"/>
  <c r="HB21" i="1"/>
  <c r="HB25" i="1"/>
  <c r="HB22" i="1"/>
  <c r="HB18" i="1"/>
  <c r="HB19" i="1"/>
  <c r="HB16" i="1"/>
  <c r="HB15" i="1"/>
  <c r="HB14" i="1"/>
  <c r="HB12" i="1"/>
  <c r="HB13" i="1"/>
  <c r="HC4" i="1"/>
  <c r="HC48" i="1" l="1"/>
  <c r="HC47" i="1"/>
  <c r="HC45" i="1"/>
  <c r="HC44" i="1"/>
  <c r="HC46" i="1"/>
  <c r="HC42" i="1"/>
  <c r="HC43" i="1"/>
  <c r="HC40" i="1"/>
  <c r="HC41" i="1"/>
  <c r="HC38" i="1"/>
  <c r="HC39" i="1"/>
  <c r="HC34" i="1"/>
  <c r="HC35" i="1"/>
  <c r="HC36" i="1"/>
  <c r="HC37" i="1"/>
  <c r="HC33" i="1"/>
  <c r="HC30" i="1"/>
  <c r="HC31" i="1"/>
  <c r="HC32" i="1"/>
  <c r="HC28" i="1"/>
  <c r="HC29" i="1"/>
  <c r="HC26" i="1"/>
  <c r="HC25" i="1"/>
  <c r="HC27" i="1"/>
  <c r="HC23" i="1"/>
  <c r="HC24" i="1"/>
  <c r="HC21" i="1"/>
  <c r="HC22" i="1"/>
  <c r="HC19" i="1"/>
  <c r="HC16" i="1"/>
  <c r="HC20" i="1"/>
  <c r="HC18" i="1"/>
  <c r="HC15" i="1"/>
  <c r="HC14" i="1"/>
  <c r="HC12" i="1"/>
  <c r="HD4" i="1"/>
  <c r="HC13" i="1"/>
  <c r="HD48" i="1" l="1"/>
  <c r="HD46" i="1"/>
  <c r="HD47" i="1"/>
  <c r="HD44" i="1"/>
  <c r="HD45" i="1"/>
  <c r="HD43" i="1"/>
  <c r="HD40" i="1"/>
  <c r="HD41" i="1"/>
  <c r="HD42" i="1"/>
  <c r="HD39" i="1"/>
  <c r="HD38" i="1"/>
  <c r="HD35" i="1"/>
  <c r="HD36" i="1"/>
  <c r="HD37" i="1"/>
  <c r="HD34" i="1"/>
  <c r="HD30" i="1"/>
  <c r="HD31" i="1"/>
  <c r="HD32" i="1"/>
  <c r="HD33" i="1"/>
  <c r="HD29" i="1"/>
  <c r="HD26" i="1"/>
  <c r="HD27" i="1"/>
  <c r="HD28" i="1"/>
  <c r="HD24" i="1"/>
  <c r="HD21" i="1"/>
  <c r="HD22" i="1"/>
  <c r="HD25" i="1"/>
  <c r="HD23" i="1"/>
  <c r="HD20" i="1"/>
  <c r="HD16" i="1"/>
  <c r="HD18" i="1"/>
  <c r="HD15" i="1"/>
  <c r="HD19" i="1"/>
  <c r="HD13" i="1"/>
  <c r="HE4" i="1"/>
  <c r="HD14" i="1"/>
  <c r="HD12" i="1"/>
  <c r="HE48" i="1" l="1"/>
  <c r="HE47" i="1"/>
  <c r="HE46" i="1"/>
  <c r="HE45" i="1"/>
  <c r="HE44" i="1"/>
  <c r="HE43" i="1"/>
  <c r="HE42" i="1"/>
  <c r="HE41" i="1"/>
  <c r="HE40" i="1"/>
  <c r="HE39" i="1"/>
  <c r="HE38" i="1"/>
  <c r="HE36" i="1"/>
  <c r="HE37" i="1"/>
  <c r="HE33" i="1"/>
  <c r="HE34" i="1"/>
  <c r="HE35" i="1"/>
  <c r="HE31" i="1"/>
  <c r="HE32" i="1"/>
  <c r="HE29" i="1"/>
  <c r="HE30" i="1"/>
  <c r="HE27" i="1"/>
  <c r="HE28" i="1"/>
  <c r="HE26" i="1"/>
  <c r="HE25" i="1"/>
  <c r="HE22" i="1"/>
  <c r="HE23" i="1"/>
  <c r="HE24" i="1"/>
  <c r="HE21" i="1"/>
  <c r="HE20" i="1"/>
  <c r="HE18" i="1"/>
  <c r="HE15" i="1"/>
  <c r="HE19" i="1"/>
  <c r="HE16" i="1"/>
  <c r="HE13" i="1"/>
  <c r="HE14" i="1"/>
  <c r="HE12" i="1"/>
  <c r="HF4" i="1"/>
  <c r="HF48" i="1" l="1"/>
  <c r="HF47" i="1"/>
  <c r="HF46" i="1"/>
  <c r="HF45" i="1"/>
  <c r="HF44" i="1"/>
  <c r="HF43" i="1"/>
  <c r="HF39" i="1"/>
  <c r="HF42" i="1"/>
  <c r="HF40" i="1"/>
  <c r="HF41" i="1"/>
  <c r="HF38" i="1"/>
  <c r="HF37" i="1"/>
  <c r="HF34" i="1"/>
  <c r="HF35" i="1"/>
  <c r="HF36" i="1"/>
  <c r="HF32" i="1"/>
  <c r="HF29" i="1"/>
  <c r="HF33" i="1"/>
  <c r="HF30" i="1"/>
  <c r="HF31" i="1"/>
  <c r="HF28" i="1"/>
  <c r="HF26" i="1"/>
  <c r="HF25" i="1"/>
  <c r="HF27" i="1"/>
  <c r="HF23" i="1"/>
  <c r="HF20" i="1"/>
  <c r="HF24" i="1"/>
  <c r="HF21" i="1"/>
  <c r="HF22" i="1"/>
  <c r="HF18" i="1"/>
  <c r="HF19" i="1"/>
  <c r="HF16" i="1"/>
  <c r="HF15" i="1"/>
  <c r="HF14" i="1"/>
  <c r="HF12" i="1"/>
  <c r="HF13" i="1"/>
  <c r="HG4" i="1"/>
  <c r="HG48" i="1" l="1"/>
  <c r="HG47" i="1"/>
  <c r="HG45" i="1"/>
  <c r="HG44" i="1"/>
  <c r="HG46" i="1"/>
  <c r="HG42" i="1"/>
  <c r="HG43" i="1"/>
  <c r="HG40" i="1"/>
  <c r="HG41" i="1"/>
  <c r="HG39" i="1"/>
  <c r="HG38" i="1"/>
  <c r="HG34" i="1"/>
  <c r="HG35" i="1"/>
  <c r="HG36" i="1"/>
  <c r="HG37" i="1"/>
  <c r="HG33" i="1"/>
  <c r="HG30" i="1"/>
  <c r="HG31" i="1"/>
  <c r="HG32" i="1"/>
  <c r="HG28" i="1"/>
  <c r="HG26" i="1"/>
  <c r="HG25" i="1"/>
  <c r="HG27" i="1"/>
  <c r="HG29" i="1"/>
  <c r="HG23" i="1"/>
  <c r="HG24" i="1"/>
  <c r="HG21" i="1"/>
  <c r="HG22" i="1"/>
  <c r="HG20" i="1"/>
  <c r="HG19" i="1"/>
  <c r="HG16" i="1"/>
  <c r="HG18" i="1"/>
  <c r="HG15" i="1"/>
  <c r="HG14" i="1"/>
  <c r="HG12" i="1"/>
  <c r="HG13" i="1"/>
  <c r="HH4" i="1"/>
  <c r="HH48" i="1" l="1"/>
  <c r="HH46" i="1"/>
  <c r="HH45" i="1"/>
  <c r="HH44" i="1"/>
  <c r="HH47" i="1"/>
  <c r="HH43" i="1"/>
  <c r="HH40" i="1"/>
  <c r="HH42" i="1"/>
  <c r="HH41" i="1"/>
  <c r="HH39" i="1"/>
  <c r="HH38" i="1"/>
  <c r="HH35" i="1"/>
  <c r="HH36" i="1"/>
  <c r="HH37" i="1"/>
  <c r="HH34" i="1"/>
  <c r="HH30" i="1"/>
  <c r="HH33" i="1"/>
  <c r="HH31" i="1"/>
  <c r="HH32" i="1"/>
  <c r="HH26" i="1"/>
  <c r="HH27" i="1"/>
  <c r="HH29" i="1"/>
  <c r="HH28" i="1"/>
  <c r="HH24" i="1"/>
  <c r="HH21" i="1"/>
  <c r="HH25" i="1"/>
  <c r="HH22" i="1"/>
  <c r="HH23" i="1"/>
  <c r="HH20" i="1"/>
  <c r="HH16" i="1"/>
  <c r="HH18" i="1"/>
  <c r="HH15" i="1"/>
  <c r="HH19" i="1"/>
  <c r="HH13" i="1"/>
  <c r="HI4" i="1"/>
  <c r="HH14" i="1"/>
  <c r="HH12" i="1"/>
  <c r="HI48" i="1" l="1"/>
  <c r="HI47" i="1"/>
  <c r="HI46" i="1"/>
  <c r="HI45" i="1"/>
  <c r="HI44" i="1"/>
  <c r="HI43" i="1"/>
  <c r="HI42" i="1"/>
  <c r="HI41" i="1"/>
  <c r="HI40" i="1"/>
  <c r="HI38" i="1"/>
  <c r="HI39" i="1"/>
  <c r="HI36" i="1"/>
  <c r="HI37" i="1"/>
  <c r="HI33" i="1"/>
  <c r="HI34" i="1"/>
  <c r="HI35" i="1"/>
  <c r="HI31" i="1"/>
  <c r="HI32" i="1"/>
  <c r="HI29" i="1"/>
  <c r="HI30" i="1"/>
  <c r="HI27" i="1"/>
  <c r="HI28" i="1"/>
  <c r="HI26" i="1"/>
  <c r="HI25" i="1"/>
  <c r="HI22" i="1"/>
  <c r="HI23" i="1"/>
  <c r="HI24" i="1"/>
  <c r="HI21" i="1"/>
  <c r="HI18" i="1"/>
  <c r="HI15" i="1"/>
  <c r="HI19" i="1"/>
  <c r="HI20" i="1"/>
  <c r="HI16" i="1"/>
  <c r="HI13" i="1"/>
  <c r="HJ4" i="1"/>
  <c r="HI14" i="1"/>
  <c r="HI12" i="1"/>
  <c r="HJ48" i="1" l="1"/>
  <c r="HJ47" i="1"/>
  <c r="HJ46" i="1"/>
  <c r="HJ45" i="1"/>
  <c r="HJ44" i="1"/>
  <c r="HJ43" i="1"/>
  <c r="HJ42" i="1"/>
  <c r="HJ39" i="1"/>
  <c r="HJ40" i="1"/>
  <c r="HJ41" i="1"/>
  <c r="HJ38" i="1"/>
  <c r="HJ37" i="1"/>
  <c r="HJ34" i="1"/>
  <c r="HJ35" i="1"/>
  <c r="HJ36" i="1"/>
  <c r="HJ33" i="1"/>
  <c r="HJ32" i="1"/>
  <c r="HJ29" i="1"/>
  <c r="HJ30" i="1"/>
  <c r="HJ31" i="1"/>
  <c r="HJ28" i="1"/>
  <c r="HJ26" i="1"/>
  <c r="HJ25" i="1"/>
  <c r="HJ27" i="1"/>
  <c r="HJ23" i="1"/>
  <c r="HJ20" i="1"/>
  <c r="HJ24" i="1"/>
  <c r="HJ21" i="1"/>
  <c r="HJ22" i="1"/>
  <c r="HJ18" i="1"/>
  <c r="HJ19" i="1"/>
  <c r="HJ16" i="1"/>
  <c r="HJ14" i="1"/>
  <c r="HJ12" i="1"/>
  <c r="HJ15" i="1"/>
  <c r="HJ13" i="1"/>
  <c r="HK4" i="1"/>
  <c r="HK48" i="1" l="1"/>
  <c r="HK47" i="1"/>
  <c r="HK45" i="1"/>
  <c r="HK46" i="1"/>
  <c r="HK44" i="1"/>
  <c r="HK42" i="1"/>
  <c r="HK43" i="1"/>
  <c r="HK40" i="1"/>
  <c r="HK41" i="1"/>
  <c r="HK38" i="1"/>
  <c r="HK39" i="1"/>
  <c r="HK34" i="1"/>
  <c r="HK35" i="1"/>
  <c r="HK36" i="1"/>
  <c r="HK37" i="1"/>
  <c r="HK33" i="1"/>
  <c r="HK30" i="1"/>
  <c r="HK31" i="1"/>
  <c r="HK32" i="1"/>
  <c r="HK28" i="1"/>
  <c r="HK29" i="1"/>
  <c r="HK26" i="1"/>
  <c r="HK25" i="1"/>
  <c r="HK27" i="1"/>
  <c r="HK23" i="1"/>
  <c r="HK24" i="1"/>
  <c r="HK21" i="1"/>
  <c r="HK22" i="1"/>
  <c r="HK19" i="1"/>
  <c r="HK16" i="1"/>
  <c r="HK20" i="1"/>
  <c r="HK18" i="1"/>
  <c r="HK15" i="1"/>
  <c r="HK14" i="1"/>
  <c r="HK12" i="1"/>
  <c r="HL4" i="1"/>
  <c r="HK13" i="1"/>
  <c r="HL48" i="1" l="1"/>
  <c r="HL47" i="1"/>
  <c r="HL46" i="1"/>
  <c r="HL45" i="1"/>
  <c r="HL44" i="1"/>
  <c r="HL43" i="1"/>
  <c r="HL40" i="1"/>
  <c r="HL41" i="1"/>
  <c r="HL42" i="1"/>
  <c r="HL39" i="1"/>
  <c r="HL38" i="1"/>
  <c r="HL35" i="1"/>
  <c r="HL36" i="1"/>
  <c r="HL37" i="1"/>
  <c r="HL34" i="1"/>
  <c r="HL30" i="1"/>
  <c r="HL31" i="1"/>
  <c r="HL32" i="1"/>
  <c r="HL33" i="1"/>
  <c r="HL29" i="1"/>
  <c r="HL26" i="1"/>
  <c r="HL27" i="1"/>
  <c r="HL28" i="1"/>
  <c r="HL25" i="1"/>
  <c r="HL24" i="1"/>
  <c r="HL21" i="1"/>
  <c r="HL22" i="1"/>
  <c r="HL23" i="1"/>
  <c r="HL20" i="1"/>
  <c r="HL16" i="1"/>
  <c r="HL18" i="1"/>
  <c r="HL15" i="1"/>
  <c r="HL19" i="1"/>
  <c r="HL13" i="1"/>
  <c r="HM4" i="1"/>
  <c r="HL14" i="1"/>
  <c r="HL12" i="1"/>
  <c r="HM48" i="1" l="1"/>
  <c r="HM47" i="1"/>
  <c r="HM46" i="1"/>
  <c r="HM45" i="1"/>
  <c r="HM44" i="1"/>
  <c r="HM43" i="1"/>
  <c r="HM42" i="1"/>
  <c r="HM41" i="1"/>
  <c r="HM40" i="1"/>
  <c r="HM39" i="1"/>
  <c r="HM38" i="1"/>
  <c r="HM36" i="1"/>
  <c r="HM37" i="1"/>
  <c r="HM33" i="1"/>
  <c r="HM34" i="1"/>
  <c r="HM35" i="1"/>
  <c r="HM31" i="1"/>
  <c r="HM32" i="1"/>
  <c r="HM29" i="1"/>
  <c r="HM30" i="1"/>
  <c r="HM27" i="1"/>
  <c r="HM28" i="1"/>
  <c r="HM26" i="1"/>
  <c r="HM25" i="1"/>
  <c r="HM22" i="1"/>
  <c r="HM23" i="1"/>
  <c r="HM24" i="1"/>
  <c r="HM21" i="1"/>
  <c r="HM20" i="1"/>
  <c r="HM18" i="1"/>
  <c r="HM15" i="1"/>
  <c r="HM19" i="1"/>
  <c r="HM16" i="1"/>
  <c r="HM13" i="1"/>
  <c r="HM14" i="1"/>
  <c r="HM12" i="1"/>
  <c r="HN4" i="1"/>
  <c r="HN47" i="1" l="1"/>
  <c r="HN48" i="1"/>
  <c r="HN46" i="1"/>
  <c r="HN45" i="1"/>
  <c r="HN44" i="1"/>
  <c r="HN43" i="1"/>
  <c r="HN39" i="1"/>
  <c r="HN42" i="1"/>
  <c r="HN40" i="1"/>
  <c r="HN41" i="1"/>
  <c r="HN38" i="1"/>
  <c r="HN37" i="1"/>
  <c r="HN34" i="1"/>
  <c r="HN35" i="1"/>
  <c r="HN36" i="1"/>
  <c r="HN32" i="1"/>
  <c r="HN29" i="1"/>
  <c r="HN33" i="1"/>
  <c r="HN30" i="1"/>
  <c r="HN31" i="1"/>
  <c r="HN28" i="1"/>
  <c r="HN26" i="1"/>
  <c r="HN25" i="1"/>
  <c r="HN27" i="1"/>
  <c r="HN23" i="1"/>
  <c r="HN20" i="1"/>
  <c r="HN24" i="1"/>
  <c r="HN21" i="1"/>
  <c r="HN22" i="1"/>
  <c r="HN18" i="1"/>
  <c r="HN19" i="1"/>
  <c r="HN16" i="1"/>
  <c r="HN14" i="1"/>
  <c r="HN12" i="1"/>
  <c r="HN15" i="1"/>
  <c r="HN13" i="1"/>
  <c r="HO4" i="1"/>
  <c r="HO48" i="1" l="1"/>
  <c r="HO47" i="1"/>
  <c r="HO45" i="1"/>
  <c r="HO46" i="1"/>
  <c r="HO44" i="1"/>
  <c r="HO42" i="1"/>
  <c r="HO43" i="1"/>
  <c r="HO40" i="1"/>
  <c r="HO41" i="1"/>
  <c r="HO39" i="1"/>
  <c r="HO38" i="1"/>
  <c r="HO34" i="1"/>
  <c r="HO35" i="1"/>
  <c r="HO36" i="1"/>
  <c r="HO37" i="1"/>
  <c r="HO33" i="1"/>
  <c r="HO30" i="1"/>
  <c r="HO31" i="1"/>
  <c r="HO32" i="1"/>
  <c r="HO29" i="1"/>
  <c r="HO28" i="1"/>
  <c r="HO26" i="1"/>
  <c r="HO25" i="1"/>
  <c r="HO27" i="1"/>
  <c r="HO23" i="1"/>
  <c r="HO24" i="1"/>
  <c r="HO21" i="1"/>
  <c r="HO22" i="1"/>
  <c r="HO20" i="1"/>
  <c r="HO19" i="1"/>
  <c r="HO16" i="1"/>
  <c r="HO18" i="1"/>
  <c r="HO15" i="1"/>
  <c r="HO14" i="1"/>
  <c r="HO12" i="1"/>
  <c r="HO13" i="1"/>
  <c r="HP4" i="1"/>
  <c r="HP48" i="1" l="1"/>
  <c r="HP46" i="1"/>
  <c r="HP45" i="1"/>
  <c r="HP47" i="1"/>
  <c r="HP44" i="1"/>
  <c r="HP43" i="1"/>
  <c r="HP40" i="1"/>
  <c r="HP42" i="1"/>
  <c r="HP41" i="1"/>
  <c r="HP39" i="1"/>
  <c r="HP38" i="1"/>
  <c r="HP35" i="1"/>
  <c r="HP36" i="1"/>
  <c r="HP37" i="1"/>
  <c r="HP34" i="1"/>
  <c r="HP30" i="1"/>
  <c r="HP33" i="1"/>
  <c r="HP31" i="1"/>
  <c r="HP32" i="1"/>
  <c r="HP29" i="1"/>
  <c r="HP26" i="1"/>
  <c r="HP27" i="1"/>
  <c r="HP28" i="1"/>
  <c r="HP24" i="1"/>
  <c r="HP21" i="1"/>
  <c r="HP22" i="1"/>
  <c r="HP25" i="1"/>
  <c r="HP23" i="1"/>
  <c r="HP20" i="1"/>
  <c r="HP16" i="1"/>
  <c r="HP18" i="1"/>
  <c r="HP15" i="1"/>
  <c r="HP19" i="1"/>
  <c r="HP13" i="1"/>
  <c r="HQ4" i="1"/>
  <c r="HP14" i="1"/>
  <c r="HP12" i="1"/>
  <c r="HQ48" i="1" l="1"/>
  <c r="HQ47" i="1"/>
  <c r="HQ46" i="1"/>
  <c r="HQ44" i="1"/>
  <c r="HQ45" i="1"/>
  <c r="HQ43" i="1"/>
  <c r="HQ42" i="1"/>
  <c r="HQ41" i="1"/>
  <c r="HQ40" i="1"/>
  <c r="HQ38" i="1"/>
  <c r="HQ39" i="1"/>
  <c r="HQ36" i="1"/>
  <c r="HQ37" i="1"/>
  <c r="HQ33" i="1"/>
  <c r="HQ34" i="1"/>
  <c r="HQ35" i="1"/>
  <c r="HQ31" i="1"/>
  <c r="HQ32" i="1"/>
  <c r="HQ29" i="1"/>
  <c r="HQ30" i="1"/>
  <c r="HQ27" i="1"/>
  <c r="HQ28" i="1"/>
  <c r="HQ26" i="1"/>
  <c r="HQ25" i="1"/>
  <c r="HQ22" i="1"/>
  <c r="HQ23" i="1"/>
  <c r="HQ24" i="1"/>
  <c r="HQ21" i="1"/>
  <c r="HQ18" i="1"/>
  <c r="HQ15" i="1"/>
  <c r="HQ19" i="1"/>
  <c r="HQ20" i="1"/>
  <c r="HQ16" i="1"/>
  <c r="HQ13" i="1"/>
  <c r="HR4" i="1"/>
  <c r="HQ14" i="1"/>
  <c r="HQ12" i="1"/>
  <c r="HR48" i="1" l="1"/>
  <c r="HR47" i="1"/>
  <c r="HR46" i="1"/>
  <c r="HR45" i="1"/>
  <c r="HR44" i="1"/>
  <c r="HR43" i="1"/>
  <c r="HR42" i="1"/>
  <c r="HR39" i="1"/>
  <c r="HR40" i="1"/>
  <c r="HR41" i="1"/>
  <c r="HR38" i="1"/>
  <c r="HR37" i="1"/>
  <c r="HR34" i="1"/>
  <c r="HR35" i="1"/>
  <c r="HR36" i="1"/>
  <c r="HR33" i="1"/>
  <c r="HR32" i="1"/>
  <c r="HR29" i="1"/>
  <c r="HR30" i="1"/>
  <c r="HR31" i="1"/>
  <c r="HR28" i="1"/>
  <c r="HR26" i="1"/>
  <c r="HR25" i="1"/>
  <c r="HR27" i="1"/>
  <c r="HR23" i="1"/>
  <c r="HR20" i="1"/>
  <c r="HR24" i="1"/>
  <c r="HR21" i="1"/>
  <c r="HR22" i="1"/>
  <c r="HR18" i="1"/>
  <c r="HR19" i="1"/>
  <c r="HR16" i="1"/>
  <c r="HR15" i="1"/>
  <c r="HR14" i="1"/>
  <c r="HR12" i="1"/>
  <c r="HR13" i="1"/>
  <c r="HS4" i="1"/>
  <c r="HS48" i="1" l="1"/>
  <c r="HS47" i="1"/>
  <c r="HS45" i="1"/>
  <c r="HS44" i="1"/>
  <c r="HS46" i="1"/>
  <c r="HS42" i="1"/>
  <c r="HS43" i="1"/>
  <c r="HS40" i="1"/>
  <c r="HS41" i="1"/>
  <c r="HS38" i="1"/>
  <c r="HS39" i="1"/>
  <c r="HS34" i="1"/>
  <c r="HS35" i="1"/>
  <c r="HS36" i="1"/>
  <c r="HS37" i="1"/>
  <c r="HS33" i="1"/>
  <c r="HS30" i="1"/>
  <c r="HS31" i="1"/>
  <c r="HS32" i="1"/>
  <c r="HS28" i="1"/>
  <c r="HS26" i="1"/>
  <c r="HS25" i="1"/>
  <c r="HS27" i="1"/>
  <c r="HS29" i="1"/>
  <c r="HS23" i="1"/>
  <c r="HS24" i="1"/>
  <c r="HS21" i="1"/>
  <c r="HS22" i="1"/>
  <c r="HS19" i="1"/>
  <c r="HS16" i="1"/>
  <c r="HS20" i="1"/>
  <c r="HS18" i="1"/>
  <c r="HS15" i="1"/>
  <c r="HS14" i="1"/>
  <c r="HS12" i="1"/>
  <c r="HS13" i="1"/>
  <c r="HT4" i="1"/>
  <c r="HT48" i="1" l="1"/>
  <c r="HT46" i="1"/>
  <c r="HT47" i="1"/>
  <c r="HT45" i="1"/>
  <c r="HT44" i="1"/>
  <c r="HT43" i="1"/>
  <c r="HT40" i="1"/>
  <c r="HT41" i="1"/>
  <c r="HT42" i="1"/>
  <c r="HT39" i="1"/>
  <c r="HT38" i="1"/>
  <c r="HT35" i="1"/>
  <c r="HT36" i="1"/>
  <c r="HT37" i="1"/>
  <c r="HT34" i="1"/>
  <c r="HT30" i="1"/>
  <c r="HT31" i="1"/>
  <c r="HT32" i="1"/>
  <c r="HT33" i="1"/>
  <c r="HT29" i="1"/>
  <c r="HT26" i="1"/>
  <c r="HT27" i="1"/>
  <c r="HT28" i="1"/>
  <c r="HT24" i="1"/>
  <c r="HT21" i="1"/>
  <c r="HT22" i="1"/>
  <c r="HT25" i="1"/>
  <c r="HT23" i="1"/>
  <c r="HT20" i="1"/>
  <c r="HT16" i="1"/>
  <c r="HT18" i="1"/>
  <c r="HT15" i="1"/>
  <c r="HT19" i="1"/>
  <c r="HT13" i="1"/>
  <c r="HU4" i="1"/>
  <c r="HT14" i="1"/>
  <c r="HT12" i="1"/>
  <c r="HU48" i="1" l="1"/>
  <c r="HU47" i="1"/>
  <c r="HU46" i="1"/>
  <c r="HU45" i="1"/>
  <c r="HU44" i="1"/>
  <c r="HU43" i="1"/>
  <c r="HU42" i="1"/>
  <c r="HU41" i="1"/>
  <c r="HU40" i="1"/>
  <c r="HU39" i="1"/>
  <c r="HU38" i="1"/>
  <c r="HU36" i="1"/>
  <c r="HU37" i="1"/>
  <c r="HU33" i="1"/>
  <c r="HU34" i="1"/>
  <c r="HU35" i="1"/>
  <c r="HU31" i="1"/>
  <c r="HU32" i="1"/>
  <c r="HU29" i="1"/>
  <c r="HU30" i="1"/>
  <c r="HU27" i="1"/>
  <c r="HU28" i="1"/>
  <c r="HU26" i="1"/>
  <c r="HU25" i="1"/>
  <c r="HU22" i="1"/>
  <c r="HU23" i="1"/>
  <c r="HU24" i="1"/>
  <c r="HU21" i="1"/>
  <c r="HU20" i="1"/>
  <c r="HU18" i="1"/>
  <c r="HU15" i="1"/>
  <c r="HU19" i="1"/>
  <c r="HU16" i="1"/>
  <c r="HU13" i="1"/>
  <c r="HU14" i="1"/>
  <c r="HU12" i="1"/>
  <c r="HV4" i="1"/>
  <c r="HV48" i="1" l="1"/>
  <c r="HV47" i="1"/>
  <c r="HV46" i="1"/>
  <c r="HV45" i="1"/>
  <c r="HV44" i="1"/>
  <c r="HV43" i="1"/>
  <c r="HV39" i="1"/>
  <c r="HV42" i="1"/>
  <c r="HV40" i="1"/>
  <c r="HV41" i="1"/>
  <c r="HV38" i="1"/>
  <c r="HV37" i="1"/>
  <c r="HV34" i="1"/>
  <c r="HV35" i="1"/>
  <c r="HV36" i="1"/>
  <c r="HV32" i="1"/>
  <c r="HV29" i="1"/>
  <c r="HV33" i="1"/>
  <c r="HV30" i="1"/>
  <c r="HV31" i="1"/>
  <c r="HV28" i="1"/>
  <c r="HV26" i="1"/>
  <c r="HV25" i="1"/>
  <c r="HV27" i="1"/>
  <c r="HV23" i="1"/>
  <c r="HV20" i="1"/>
  <c r="HV24" i="1"/>
  <c r="HV21" i="1"/>
  <c r="HV22" i="1"/>
  <c r="HV18" i="1"/>
  <c r="HV19" i="1"/>
  <c r="HV16" i="1"/>
  <c r="HV15" i="1"/>
  <c r="HV14" i="1"/>
  <c r="HV12" i="1"/>
  <c r="HV13" i="1"/>
  <c r="HW4" i="1"/>
  <c r="HW48" i="1" l="1"/>
  <c r="HW47" i="1"/>
  <c r="HW45" i="1"/>
  <c r="HW44" i="1"/>
  <c r="HW46" i="1"/>
  <c r="HW42" i="1"/>
  <c r="HW43" i="1"/>
  <c r="HW40" i="1"/>
  <c r="HW41" i="1"/>
  <c r="HW39" i="1"/>
  <c r="HW38" i="1"/>
  <c r="HW34" i="1"/>
  <c r="HW35" i="1"/>
  <c r="HW36" i="1"/>
  <c r="HW37" i="1"/>
  <c r="HW33" i="1"/>
  <c r="HW30" i="1"/>
  <c r="HW31" i="1"/>
  <c r="HW32" i="1"/>
  <c r="HW28" i="1"/>
  <c r="HW26" i="1"/>
  <c r="HW25" i="1"/>
  <c r="HW29" i="1"/>
  <c r="HW27" i="1"/>
  <c r="HW23" i="1"/>
  <c r="HW24" i="1"/>
  <c r="HW21" i="1"/>
  <c r="HW22" i="1"/>
  <c r="HW20" i="1"/>
  <c r="HW19" i="1"/>
  <c r="HW16" i="1"/>
  <c r="HW18" i="1"/>
  <c r="HW15" i="1"/>
  <c r="HW14" i="1"/>
  <c r="HW12" i="1"/>
  <c r="HX4" i="1"/>
  <c r="HW13" i="1"/>
  <c r="HX48" i="1" l="1"/>
  <c r="HX46" i="1"/>
  <c r="HX45" i="1"/>
  <c r="HX44" i="1"/>
  <c r="HX47" i="1"/>
  <c r="HX43" i="1"/>
  <c r="HX40" i="1"/>
  <c r="HX42" i="1"/>
  <c r="HX41" i="1"/>
  <c r="HX39" i="1"/>
  <c r="HX38" i="1"/>
  <c r="HX35" i="1"/>
  <c r="HX36" i="1"/>
  <c r="HX37" i="1"/>
  <c r="HX34" i="1"/>
  <c r="HX30" i="1"/>
  <c r="HX33" i="1"/>
  <c r="HX31" i="1"/>
  <c r="HX32" i="1"/>
  <c r="HX29" i="1"/>
  <c r="HX26" i="1"/>
  <c r="HX27" i="1"/>
  <c r="HX28" i="1"/>
  <c r="HX24" i="1"/>
  <c r="HX21" i="1"/>
  <c r="HX25" i="1"/>
  <c r="HX22" i="1"/>
  <c r="HX23" i="1"/>
  <c r="HX20" i="1"/>
  <c r="HX16" i="1"/>
  <c r="HX18" i="1"/>
  <c r="HX15" i="1"/>
  <c r="HX19" i="1"/>
  <c r="HX13" i="1"/>
  <c r="HY4" i="1"/>
  <c r="HX14" i="1"/>
  <c r="HX12" i="1"/>
  <c r="HY48" i="1" l="1"/>
  <c r="HY47" i="1"/>
  <c r="HY46" i="1"/>
  <c r="HY45" i="1"/>
  <c r="HY44" i="1"/>
  <c r="HY43" i="1"/>
  <c r="HY42" i="1"/>
  <c r="HY41" i="1"/>
  <c r="HY40" i="1"/>
  <c r="HY38" i="1"/>
  <c r="HY39" i="1"/>
  <c r="HY36" i="1"/>
  <c r="HY37" i="1"/>
  <c r="HY33" i="1"/>
  <c r="HY34" i="1"/>
  <c r="HY35" i="1"/>
  <c r="HY31" i="1"/>
  <c r="HY32" i="1"/>
  <c r="HY29" i="1"/>
  <c r="HY30" i="1"/>
  <c r="HY27" i="1"/>
  <c r="HY28" i="1"/>
  <c r="HY26" i="1"/>
  <c r="HY25" i="1"/>
  <c r="HY22" i="1"/>
  <c r="HY23" i="1"/>
  <c r="HY24" i="1"/>
  <c r="HY21" i="1"/>
  <c r="HY18" i="1"/>
  <c r="HY15" i="1"/>
  <c r="HY19" i="1"/>
  <c r="HY20" i="1"/>
  <c r="HY16" i="1"/>
  <c r="HY13" i="1"/>
  <c r="HZ4" i="1"/>
  <c r="HY14" i="1"/>
  <c r="HY12" i="1"/>
  <c r="HZ48" i="1" l="1"/>
  <c r="HZ47" i="1"/>
  <c r="HZ46" i="1"/>
  <c r="HZ45" i="1"/>
  <c r="HZ44" i="1"/>
  <c r="HZ43" i="1"/>
  <c r="HZ42" i="1"/>
  <c r="HZ39" i="1"/>
  <c r="HZ40" i="1"/>
  <c r="HZ41" i="1"/>
  <c r="HZ38" i="1"/>
  <c r="HZ37" i="1"/>
  <c r="HZ34" i="1"/>
  <c r="HZ35" i="1"/>
  <c r="HZ36" i="1"/>
  <c r="HZ33" i="1"/>
  <c r="HZ32" i="1"/>
  <c r="HZ29" i="1"/>
  <c r="HZ30" i="1"/>
  <c r="HZ31" i="1"/>
  <c r="HZ28" i="1"/>
  <c r="HZ26" i="1"/>
  <c r="HZ25" i="1"/>
  <c r="HZ27" i="1"/>
  <c r="HZ23" i="1"/>
  <c r="HZ20" i="1"/>
  <c r="HZ24" i="1"/>
  <c r="HZ21" i="1"/>
  <c r="HZ22" i="1"/>
  <c r="HZ18" i="1"/>
  <c r="HZ19" i="1"/>
  <c r="HZ16" i="1"/>
  <c r="HZ14" i="1"/>
  <c r="HZ12" i="1"/>
  <c r="HZ15" i="1"/>
  <c r="HZ13" i="1"/>
  <c r="IA4" i="1"/>
  <c r="IA48" i="1" l="1"/>
  <c r="IA47" i="1"/>
  <c r="IA45" i="1"/>
  <c r="IA46" i="1"/>
  <c r="IA44" i="1"/>
  <c r="IA42" i="1"/>
  <c r="IA43" i="1"/>
  <c r="IA40" i="1"/>
  <c r="IA41" i="1"/>
  <c r="IA38" i="1"/>
  <c r="IA39" i="1"/>
  <c r="IA34" i="1"/>
  <c r="IA35" i="1"/>
  <c r="IA36" i="1"/>
  <c r="IA37" i="1"/>
  <c r="IA33" i="1"/>
  <c r="IA30" i="1"/>
  <c r="IA31" i="1"/>
  <c r="IA32" i="1"/>
  <c r="IA28" i="1"/>
  <c r="IA29" i="1"/>
  <c r="IA26" i="1"/>
  <c r="IA25" i="1"/>
  <c r="IA27" i="1"/>
  <c r="IA23" i="1"/>
  <c r="IA24" i="1"/>
  <c r="IA21" i="1"/>
  <c r="IA22" i="1"/>
  <c r="IA19" i="1"/>
  <c r="IA16" i="1"/>
  <c r="IA20" i="1"/>
  <c r="IA18" i="1"/>
  <c r="IA15" i="1"/>
  <c r="IA14" i="1"/>
  <c r="IA12" i="1"/>
  <c r="IA13" i="1"/>
  <c r="IB4" i="1"/>
  <c r="IB48" i="1" l="1"/>
  <c r="IB47" i="1"/>
  <c r="IB46" i="1"/>
  <c r="IB45" i="1"/>
  <c r="IB44" i="1"/>
  <c r="IB43" i="1"/>
  <c r="IB40" i="1"/>
  <c r="IB41" i="1"/>
  <c r="IB42" i="1"/>
  <c r="IB39" i="1"/>
  <c r="IB38" i="1"/>
  <c r="IB35" i="1"/>
  <c r="IB36" i="1"/>
  <c r="IB37" i="1"/>
  <c r="IB34" i="1"/>
  <c r="IB30" i="1"/>
  <c r="IB31" i="1"/>
  <c r="IB32" i="1"/>
  <c r="IB33" i="1"/>
  <c r="IB29" i="1"/>
  <c r="IB26" i="1"/>
  <c r="IB27" i="1"/>
  <c r="IB28" i="1"/>
  <c r="IB25" i="1"/>
  <c r="IB24" i="1"/>
  <c r="IB21" i="1"/>
  <c r="IB22" i="1"/>
  <c r="IB23" i="1"/>
  <c r="IB20" i="1"/>
  <c r="IB16" i="1"/>
  <c r="IB18" i="1"/>
  <c r="IB15" i="1"/>
  <c r="IB19" i="1"/>
  <c r="IB13" i="1"/>
  <c r="IC4" i="1"/>
  <c r="IB14" i="1"/>
  <c r="IB12" i="1"/>
  <c r="IC48" i="1" l="1"/>
  <c r="IC47" i="1"/>
  <c r="IC46" i="1"/>
  <c r="IC45" i="1"/>
  <c r="IC44" i="1"/>
  <c r="IC43" i="1"/>
  <c r="IC42" i="1"/>
  <c r="IC41" i="1"/>
  <c r="IC40" i="1"/>
  <c r="IC39" i="1"/>
  <c r="IC38" i="1"/>
  <c r="IC36" i="1"/>
  <c r="IC37" i="1"/>
  <c r="IC33" i="1"/>
  <c r="IC34" i="1"/>
  <c r="IC35" i="1"/>
  <c r="IC31" i="1"/>
  <c r="IC32" i="1"/>
  <c r="IC29" i="1"/>
  <c r="IC30" i="1"/>
  <c r="IC27" i="1"/>
  <c r="IC28" i="1"/>
  <c r="IC26" i="1"/>
  <c r="IC25" i="1"/>
  <c r="IC22" i="1"/>
  <c r="IC23" i="1"/>
  <c r="IC24" i="1"/>
  <c r="IC21" i="1"/>
  <c r="IC20" i="1"/>
  <c r="IC18" i="1"/>
  <c r="IC15" i="1"/>
  <c r="IC19" i="1"/>
  <c r="IC16" i="1"/>
  <c r="IC13" i="1"/>
  <c r="IC14" i="1"/>
  <c r="IC12" i="1"/>
  <c r="ID4" i="1"/>
  <c r="ID47" i="1" l="1"/>
  <c r="ID48" i="1"/>
  <c r="ID46" i="1"/>
  <c r="ID45" i="1"/>
  <c r="ID44" i="1"/>
  <c r="ID43" i="1"/>
  <c r="ID39" i="1"/>
  <c r="ID42" i="1"/>
  <c r="ID40" i="1"/>
  <c r="ID41" i="1"/>
  <c r="ID38" i="1"/>
  <c r="ID37" i="1"/>
  <c r="ID34" i="1"/>
  <c r="ID35" i="1"/>
  <c r="ID36" i="1"/>
  <c r="ID32" i="1"/>
  <c r="ID29" i="1"/>
  <c r="ID33" i="1"/>
  <c r="ID30" i="1"/>
  <c r="ID31" i="1"/>
  <c r="ID28" i="1"/>
  <c r="ID26" i="1"/>
  <c r="ID25" i="1"/>
  <c r="ID27" i="1"/>
  <c r="ID23" i="1"/>
  <c r="ID20" i="1"/>
  <c r="ID24" i="1"/>
  <c r="ID21" i="1"/>
  <c r="ID22" i="1"/>
  <c r="ID18" i="1"/>
  <c r="ID19" i="1"/>
  <c r="ID16" i="1"/>
  <c r="ID14" i="1"/>
  <c r="ID12" i="1"/>
  <c r="ID15" i="1"/>
  <c r="ID13" i="1"/>
  <c r="IE4" i="1"/>
  <c r="IE48" i="1" l="1"/>
  <c r="IE47" i="1"/>
  <c r="IE45" i="1"/>
  <c r="IE46" i="1"/>
  <c r="IE44" i="1"/>
  <c r="IE42" i="1"/>
  <c r="IE43" i="1"/>
  <c r="IE40" i="1"/>
  <c r="IE41" i="1"/>
  <c r="IE39" i="1"/>
  <c r="IE38" i="1"/>
  <c r="IE34" i="1"/>
  <c r="IE35" i="1"/>
  <c r="IE36" i="1"/>
  <c r="IE37" i="1"/>
  <c r="IE33" i="1"/>
  <c r="IE30" i="1"/>
  <c r="IE31" i="1"/>
  <c r="IE32" i="1"/>
  <c r="IE29" i="1"/>
  <c r="IE28" i="1"/>
  <c r="IE26" i="1"/>
  <c r="IE25" i="1"/>
  <c r="IE27" i="1"/>
  <c r="IE23" i="1"/>
  <c r="IE24" i="1"/>
  <c r="IE21" i="1"/>
  <c r="IE22" i="1"/>
  <c r="IE20" i="1"/>
  <c r="IE19" i="1"/>
  <c r="IE16" i="1"/>
  <c r="IE18" i="1"/>
  <c r="IE15" i="1"/>
  <c r="IE14" i="1"/>
  <c r="IE12" i="1"/>
  <c r="IE13" i="1"/>
  <c r="IF4" i="1"/>
  <c r="IF48" i="1" l="1"/>
  <c r="IF46" i="1"/>
  <c r="IF45" i="1"/>
  <c r="IF47" i="1"/>
  <c r="IF44" i="1"/>
  <c r="IF43" i="1"/>
  <c r="IF40" i="1"/>
  <c r="IF42" i="1"/>
  <c r="IF41" i="1"/>
  <c r="IF39" i="1"/>
  <c r="IF38" i="1"/>
  <c r="IF35" i="1"/>
  <c r="IF36" i="1"/>
  <c r="IF37" i="1"/>
  <c r="IF34" i="1"/>
  <c r="IF30" i="1"/>
  <c r="IF33" i="1"/>
  <c r="IF31" i="1"/>
  <c r="IF32" i="1"/>
  <c r="IF29" i="1"/>
  <c r="IF26" i="1"/>
  <c r="IF27" i="1"/>
  <c r="IF28" i="1"/>
  <c r="IF24" i="1"/>
  <c r="IF21" i="1"/>
  <c r="IF22" i="1"/>
  <c r="IF25" i="1"/>
  <c r="IF23" i="1"/>
  <c r="IF20" i="1"/>
  <c r="IF16" i="1"/>
  <c r="IF18" i="1"/>
  <c r="IF15" i="1"/>
  <c r="IF19" i="1"/>
  <c r="IF13" i="1"/>
  <c r="IG4" i="1"/>
  <c r="IF14" i="1"/>
  <c r="IF12" i="1"/>
  <c r="IG48" i="1" l="1"/>
  <c r="IG47" i="1"/>
  <c r="IG46" i="1"/>
  <c r="IG45" i="1"/>
  <c r="IG44" i="1"/>
  <c r="IG43" i="1"/>
  <c r="IG42" i="1"/>
  <c r="IG41" i="1"/>
  <c r="IG40" i="1"/>
  <c r="IG38" i="1"/>
  <c r="IG39" i="1"/>
  <c r="IG36" i="1"/>
  <c r="IG37" i="1"/>
  <c r="IG33" i="1"/>
  <c r="IG34" i="1"/>
  <c r="IG35" i="1"/>
  <c r="IG31" i="1"/>
  <c r="IG32" i="1"/>
  <c r="IG29" i="1"/>
  <c r="IG30" i="1"/>
  <c r="IG27" i="1"/>
  <c r="IG28" i="1"/>
  <c r="IG26" i="1"/>
  <c r="IG25" i="1"/>
  <c r="IG22" i="1"/>
  <c r="IG23" i="1"/>
  <c r="IG24" i="1"/>
  <c r="IG21" i="1"/>
  <c r="IG18" i="1"/>
  <c r="IG15" i="1"/>
  <c r="IG19" i="1"/>
  <c r="IG20" i="1"/>
  <c r="IG16" i="1"/>
  <c r="IG13" i="1"/>
  <c r="IH4" i="1"/>
  <c r="IG14" i="1"/>
  <c r="IG12" i="1"/>
  <c r="IH48" i="1" l="1"/>
  <c r="IH47" i="1"/>
  <c r="IH46" i="1"/>
  <c r="IH45" i="1"/>
  <c r="IH44" i="1"/>
  <c r="IH43" i="1"/>
  <c r="IH42" i="1"/>
  <c r="IH39" i="1"/>
  <c r="IH40" i="1"/>
  <c r="IH41" i="1"/>
  <c r="IH38" i="1"/>
  <c r="IH37" i="1"/>
  <c r="IH34" i="1"/>
  <c r="IH35" i="1"/>
  <c r="IH36" i="1"/>
  <c r="IH33" i="1"/>
  <c r="IH32" i="1"/>
  <c r="IH29" i="1"/>
  <c r="IH30" i="1"/>
  <c r="IH31" i="1"/>
  <c r="IH28" i="1"/>
  <c r="IH26" i="1"/>
  <c r="IH25" i="1"/>
  <c r="IH27" i="1"/>
  <c r="IH23" i="1"/>
  <c r="IH20" i="1"/>
  <c r="IH24" i="1"/>
  <c r="IH21" i="1"/>
  <c r="IH22" i="1"/>
  <c r="IH18" i="1"/>
  <c r="IH19" i="1"/>
  <c r="IH16" i="1"/>
  <c r="IH15" i="1"/>
  <c r="IH14" i="1"/>
  <c r="IH12" i="1"/>
  <c r="IH13" i="1"/>
  <c r="II4" i="1"/>
  <c r="II48" i="1" l="1"/>
  <c r="II47" i="1"/>
  <c r="II45" i="1"/>
  <c r="II44" i="1"/>
  <c r="II46" i="1"/>
  <c r="II42" i="1"/>
  <c r="II43" i="1"/>
  <c r="II40" i="1"/>
  <c r="II41" i="1"/>
  <c r="II38" i="1"/>
  <c r="II39" i="1"/>
  <c r="II34" i="1"/>
  <c r="II35" i="1"/>
  <c r="II36" i="1"/>
  <c r="II37" i="1"/>
  <c r="II33" i="1"/>
  <c r="II30" i="1"/>
  <c r="II31" i="1"/>
  <c r="II32" i="1"/>
  <c r="II28" i="1"/>
  <c r="II26" i="1"/>
  <c r="II25" i="1"/>
  <c r="II27" i="1"/>
  <c r="II29" i="1"/>
  <c r="II23" i="1"/>
  <c r="II24" i="1"/>
  <c r="II21" i="1"/>
  <c r="II22" i="1"/>
  <c r="II19" i="1"/>
  <c r="II16" i="1"/>
  <c r="II20" i="1"/>
  <c r="II18" i="1"/>
  <c r="II15" i="1"/>
  <c r="II14" i="1"/>
  <c r="II12" i="1"/>
  <c r="II13" i="1"/>
  <c r="IJ4" i="1"/>
  <c r="IJ48" i="1" l="1"/>
  <c r="IJ46" i="1"/>
  <c r="IJ47" i="1"/>
  <c r="IJ45" i="1"/>
  <c r="IJ44" i="1"/>
  <c r="IJ43" i="1"/>
  <c r="IJ40" i="1"/>
  <c r="IJ41" i="1"/>
  <c r="IJ42" i="1"/>
  <c r="IJ39" i="1"/>
  <c r="IJ38" i="1"/>
  <c r="IJ35" i="1"/>
  <c r="IJ36" i="1"/>
  <c r="IJ37" i="1"/>
  <c r="IJ34" i="1"/>
  <c r="IJ30" i="1"/>
  <c r="IJ31" i="1"/>
  <c r="IJ32" i="1"/>
  <c r="IJ33" i="1"/>
  <c r="IJ29" i="1"/>
  <c r="IJ26" i="1"/>
  <c r="IJ27" i="1"/>
  <c r="IJ28" i="1"/>
  <c r="IJ24" i="1"/>
  <c r="IJ21" i="1"/>
  <c r="IJ22" i="1"/>
  <c r="IJ25" i="1"/>
  <c r="IJ23" i="1"/>
  <c r="IJ20" i="1"/>
  <c r="IJ16" i="1"/>
  <c r="IJ18" i="1"/>
  <c r="IJ15" i="1"/>
  <c r="IJ19" i="1"/>
  <c r="IJ13" i="1"/>
  <c r="IK4" i="1"/>
  <c r="IJ14" i="1"/>
  <c r="IJ12" i="1"/>
  <c r="IK48" i="1" l="1"/>
  <c r="IK47" i="1"/>
  <c r="IK46" i="1"/>
  <c r="IK45" i="1"/>
  <c r="IK44" i="1"/>
  <c r="IK43" i="1"/>
  <c r="IK42" i="1"/>
  <c r="IK41" i="1"/>
  <c r="IK40" i="1"/>
  <c r="IK39" i="1"/>
  <c r="IK38" i="1"/>
  <c r="IK36" i="1"/>
  <c r="IK37" i="1"/>
  <c r="IK33" i="1"/>
  <c r="IK34" i="1"/>
  <c r="IK35" i="1"/>
  <c r="IK31" i="1"/>
  <c r="IK32" i="1"/>
  <c r="IK29" i="1"/>
  <c r="IK30" i="1"/>
  <c r="IK27" i="1"/>
  <c r="IK28" i="1"/>
  <c r="IK26" i="1"/>
  <c r="IK25" i="1"/>
  <c r="IK22" i="1"/>
  <c r="IK23" i="1"/>
  <c r="IK24" i="1"/>
  <c r="IK21" i="1"/>
  <c r="IK20" i="1"/>
  <c r="IK18" i="1"/>
  <c r="IK15" i="1"/>
  <c r="IK19" i="1"/>
  <c r="IK16" i="1"/>
  <c r="IK13" i="1"/>
  <c r="IK14" i="1"/>
  <c r="IK12" i="1"/>
  <c r="IL4" i="1"/>
  <c r="IL48" i="1" l="1"/>
  <c r="IL47" i="1"/>
  <c r="IL46" i="1"/>
  <c r="IL45" i="1"/>
  <c r="IL44" i="1"/>
  <c r="IL43" i="1"/>
  <c r="IL39" i="1"/>
  <c r="IL42" i="1"/>
  <c r="IL40" i="1"/>
  <c r="IL41" i="1"/>
  <c r="IL38" i="1"/>
  <c r="IL37" i="1"/>
  <c r="IL34" i="1"/>
  <c r="IL35" i="1"/>
  <c r="IL36" i="1"/>
  <c r="IL32" i="1"/>
  <c r="IL29" i="1"/>
  <c r="IL33" i="1"/>
  <c r="IL30" i="1"/>
  <c r="IL31" i="1"/>
  <c r="IL28" i="1"/>
  <c r="IL26" i="1"/>
  <c r="IL25" i="1"/>
  <c r="IL27" i="1"/>
  <c r="IL23" i="1"/>
  <c r="IL20" i="1"/>
  <c r="IL24" i="1"/>
  <c r="IL21" i="1"/>
  <c r="IL22" i="1"/>
  <c r="IL18" i="1"/>
  <c r="IL19" i="1"/>
  <c r="IL16" i="1"/>
  <c r="IL15" i="1"/>
  <c r="IL14" i="1"/>
  <c r="IL12" i="1"/>
  <c r="IL13" i="1"/>
  <c r="IM4" i="1"/>
  <c r="IM48" i="1" l="1"/>
  <c r="IM47" i="1"/>
  <c r="IM45" i="1"/>
  <c r="IM44" i="1"/>
  <c r="IM46" i="1"/>
  <c r="IM42" i="1"/>
  <c r="IM43" i="1"/>
  <c r="IM40" i="1"/>
  <c r="IM41" i="1"/>
  <c r="IM39" i="1"/>
  <c r="IM38" i="1"/>
  <c r="IM34" i="1"/>
  <c r="IM35" i="1"/>
  <c r="IM36" i="1"/>
  <c r="IM37" i="1"/>
  <c r="IM33" i="1"/>
  <c r="IM30" i="1"/>
  <c r="IM31" i="1"/>
  <c r="IM32" i="1"/>
  <c r="IM28" i="1"/>
  <c r="IM26" i="1"/>
  <c r="IM25" i="1"/>
  <c r="IM29" i="1"/>
  <c r="IM27" i="1"/>
  <c r="IM23" i="1"/>
  <c r="IM24" i="1"/>
  <c r="IM21" i="1"/>
  <c r="IM22" i="1"/>
  <c r="IM20" i="1"/>
  <c r="IM19" i="1"/>
  <c r="IM16" i="1"/>
  <c r="IM18" i="1"/>
  <c r="IM15" i="1"/>
  <c r="IM14" i="1"/>
  <c r="IM12" i="1"/>
  <c r="IM13" i="1"/>
  <c r="IN4" i="1"/>
  <c r="IN48" i="1" l="1"/>
  <c r="IN46" i="1"/>
  <c r="IN45" i="1"/>
  <c r="IN44" i="1"/>
  <c r="IN47" i="1"/>
  <c r="IN43" i="1"/>
  <c r="IN40" i="1"/>
  <c r="IN42" i="1"/>
  <c r="IN41" i="1"/>
  <c r="IN39" i="1"/>
  <c r="IN38" i="1"/>
  <c r="IN35" i="1"/>
  <c r="IN36" i="1"/>
  <c r="IN37" i="1"/>
  <c r="IN34" i="1"/>
  <c r="IN30" i="1"/>
  <c r="IN33" i="1"/>
  <c r="IN31" i="1"/>
  <c r="IN32" i="1"/>
  <c r="IN29" i="1"/>
  <c r="IN26" i="1"/>
  <c r="IN27" i="1"/>
  <c r="IN28" i="1"/>
  <c r="IN24" i="1"/>
  <c r="IN21" i="1"/>
  <c r="IN25" i="1"/>
  <c r="IN22" i="1"/>
  <c r="IN23" i="1"/>
  <c r="IN20" i="1"/>
  <c r="IN16" i="1"/>
  <c r="IN18" i="1"/>
  <c r="IN15" i="1"/>
  <c r="IN19" i="1"/>
  <c r="IN13" i="1"/>
  <c r="IO4" i="1"/>
  <c r="IN14" i="1"/>
  <c r="IN12" i="1"/>
  <c r="IO48" i="1" l="1"/>
  <c r="IO47" i="1"/>
  <c r="IO46" i="1"/>
  <c r="IO45" i="1"/>
  <c r="IO44" i="1"/>
  <c r="IO43" i="1"/>
  <c r="IO42" i="1"/>
  <c r="IO41" i="1"/>
  <c r="IO40" i="1"/>
  <c r="IO38" i="1"/>
  <c r="IO39" i="1"/>
  <c r="IO36" i="1"/>
  <c r="IO37" i="1"/>
  <c r="IO33" i="1"/>
  <c r="IO34" i="1"/>
  <c r="IO35" i="1"/>
  <c r="IO31" i="1"/>
  <c r="IO32" i="1"/>
  <c r="IO29" i="1"/>
  <c r="IO30" i="1"/>
  <c r="IO27" i="1"/>
  <c r="IO28" i="1"/>
  <c r="IO26" i="1"/>
  <c r="IO25" i="1"/>
  <c r="IO22" i="1"/>
  <c r="IO23" i="1"/>
  <c r="IO24" i="1"/>
  <c r="IO21" i="1"/>
  <c r="IO18" i="1"/>
  <c r="IO15" i="1"/>
  <c r="IO19" i="1"/>
  <c r="IO20" i="1"/>
  <c r="IO16" i="1"/>
  <c r="IO13" i="1"/>
  <c r="IP4" i="1"/>
  <c r="IO14" i="1"/>
  <c r="IO12" i="1"/>
  <c r="IP48" i="1" l="1"/>
  <c r="IP47" i="1"/>
  <c r="IP46" i="1"/>
  <c r="IP45" i="1"/>
  <c r="IP44" i="1"/>
  <c r="IP43" i="1"/>
  <c r="IP42" i="1"/>
  <c r="IP39" i="1"/>
  <c r="IP40" i="1"/>
  <c r="IP41" i="1"/>
  <c r="IP38" i="1"/>
  <c r="IP37" i="1"/>
  <c r="IP34" i="1"/>
  <c r="IP35" i="1"/>
  <c r="IP36" i="1"/>
  <c r="IP33" i="1"/>
  <c r="IP32" i="1"/>
  <c r="IP29" i="1"/>
  <c r="IP30" i="1"/>
  <c r="IP31" i="1"/>
  <c r="IP28" i="1"/>
  <c r="IP26" i="1"/>
  <c r="IP25" i="1"/>
  <c r="IP27" i="1"/>
  <c r="IP23" i="1"/>
  <c r="IP20" i="1"/>
  <c r="IP24" i="1"/>
  <c r="IP21" i="1"/>
  <c r="IP22" i="1"/>
  <c r="IP18" i="1"/>
  <c r="IP19" i="1"/>
  <c r="IP16" i="1"/>
  <c r="IP14" i="1"/>
  <c r="IP12" i="1"/>
  <c r="IP15" i="1"/>
  <c r="IP13" i="1"/>
  <c r="IQ4" i="1"/>
  <c r="IQ48" i="1" l="1"/>
  <c r="IQ47" i="1"/>
  <c r="IQ45" i="1"/>
  <c r="IQ46" i="1"/>
  <c r="IQ44" i="1"/>
  <c r="IQ42" i="1"/>
  <c r="IQ43" i="1"/>
  <c r="IQ40" i="1"/>
  <c r="IQ41" i="1"/>
  <c r="IQ38" i="1"/>
  <c r="IQ39" i="1"/>
  <c r="IQ34" i="1"/>
  <c r="IQ35" i="1"/>
  <c r="IQ36" i="1"/>
  <c r="IQ37" i="1"/>
  <c r="IQ33" i="1"/>
  <c r="IQ30" i="1"/>
  <c r="IQ31" i="1"/>
  <c r="IQ32" i="1"/>
  <c r="IQ28" i="1"/>
  <c r="IQ29" i="1"/>
  <c r="IQ26" i="1"/>
  <c r="IQ25" i="1"/>
  <c r="IQ27" i="1"/>
  <c r="IQ23" i="1"/>
  <c r="IQ24" i="1"/>
  <c r="IQ21" i="1"/>
  <c r="IQ22" i="1"/>
  <c r="IQ19" i="1"/>
  <c r="IQ16" i="1"/>
  <c r="IQ20" i="1"/>
  <c r="IQ18" i="1"/>
  <c r="IQ15" i="1"/>
  <c r="IQ14" i="1"/>
  <c r="IQ12" i="1"/>
  <c r="IQ13" i="1"/>
  <c r="IR4" i="1"/>
  <c r="IR48" i="1" l="1"/>
  <c r="IR47" i="1"/>
  <c r="IR46" i="1"/>
  <c r="IR45" i="1"/>
  <c r="IR44" i="1"/>
  <c r="IR43" i="1"/>
  <c r="IR40" i="1"/>
  <c r="IR41" i="1"/>
  <c r="IR42" i="1"/>
  <c r="IR39" i="1"/>
  <c r="IR38" i="1"/>
  <c r="IR35" i="1"/>
  <c r="IR36" i="1"/>
  <c r="IR37" i="1"/>
  <c r="IR34" i="1"/>
  <c r="IR30" i="1"/>
  <c r="IR31" i="1"/>
  <c r="IR32" i="1"/>
  <c r="IR33" i="1"/>
  <c r="IR29" i="1"/>
  <c r="IR26" i="1"/>
  <c r="IR27" i="1"/>
  <c r="IR28" i="1"/>
  <c r="IR25" i="1"/>
  <c r="IR24" i="1"/>
  <c r="IR21" i="1"/>
  <c r="IR22" i="1"/>
  <c r="IR23" i="1"/>
  <c r="IR20" i="1"/>
  <c r="IR16" i="1"/>
  <c r="IR18" i="1"/>
  <c r="IR15" i="1"/>
  <c r="IR19" i="1"/>
  <c r="IR13" i="1"/>
  <c r="IS4" i="1"/>
  <c r="IR14" i="1"/>
  <c r="IR12" i="1"/>
  <c r="IS48" i="1" l="1"/>
  <c r="IS47" i="1"/>
  <c r="IS46" i="1"/>
  <c r="IS45" i="1"/>
  <c r="IS44" i="1"/>
  <c r="IS43" i="1"/>
  <c r="IS42" i="1"/>
  <c r="IS41" i="1"/>
  <c r="IS40" i="1"/>
  <c r="IS39" i="1"/>
  <c r="IS38" i="1"/>
  <c r="IS36" i="1"/>
  <c r="IS37" i="1"/>
  <c r="IS33" i="1"/>
  <c r="IS34" i="1"/>
  <c r="IS35" i="1"/>
  <c r="IS31" i="1"/>
  <c r="IS32" i="1"/>
  <c r="IS29" i="1"/>
  <c r="IS30" i="1"/>
  <c r="IS27" i="1"/>
  <c r="IS28" i="1"/>
  <c r="IS26" i="1"/>
  <c r="IS25" i="1"/>
  <c r="IS22" i="1"/>
  <c r="IS23" i="1"/>
  <c r="IS24" i="1"/>
  <c r="IS21" i="1"/>
  <c r="IS20" i="1"/>
  <c r="IS18" i="1"/>
  <c r="IS15" i="1"/>
  <c r="IS19" i="1"/>
  <c r="IS16" i="1"/>
  <c r="IS13" i="1"/>
  <c r="IS14" i="1"/>
  <c r="IS12" i="1"/>
  <c r="IT4" i="1"/>
  <c r="IT47" i="1" l="1"/>
  <c r="IT48" i="1"/>
  <c r="IT46" i="1"/>
  <c r="IT45" i="1"/>
  <c r="IT44" i="1"/>
  <c r="IT43" i="1"/>
  <c r="IT39" i="1"/>
  <c r="IT42" i="1"/>
  <c r="IT40" i="1"/>
  <c r="IT41" i="1"/>
  <c r="IT38" i="1"/>
  <c r="IT37" i="1"/>
  <c r="IT34" i="1"/>
  <c r="IT35" i="1"/>
  <c r="IT36" i="1"/>
  <c r="IT32" i="1"/>
  <c r="IT29" i="1"/>
  <c r="IT33" i="1"/>
  <c r="IT30" i="1"/>
  <c r="IT31" i="1"/>
  <c r="IT28" i="1"/>
  <c r="IT26" i="1"/>
  <c r="IT25" i="1"/>
  <c r="IT27" i="1"/>
  <c r="IT23" i="1"/>
  <c r="IT20" i="1"/>
  <c r="IT24" i="1"/>
  <c r="IT21" i="1"/>
  <c r="IT22" i="1"/>
  <c r="IT18" i="1"/>
  <c r="IT19" i="1"/>
  <c r="IT16" i="1"/>
  <c r="IT14" i="1"/>
  <c r="IT12" i="1"/>
  <c r="IT15" i="1"/>
  <c r="IT13" i="1"/>
  <c r="IU4" i="1"/>
  <c r="IU48" i="1" l="1"/>
  <c r="IU47" i="1"/>
  <c r="IU45" i="1"/>
  <c r="IU46" i="1"/>
  <c r="IU44" i="1"/>
  <c r="IU42" i="1"/>
  <c r="IU43" i="1"/>
  <c r="IU40" i="1"/>
  <c r="IU41" i="1"/>
  <c r="IU39" i="1"/>
  <c r="IU38" i="1"/>
  <c r="IU34" i="1"/>
  <c r="IU35" i="1"/>
  <c r="IU36" i="1"/>
  <c r="IU37" i="1"/>
  <c r="IU33" i="1"/>
  <c r="IU30" i="1"/>
  <c r="IU31" i="1"/>
  <c r="IU32" i="1"/>
  <c r="IU29" i="1"/>
  <c r="IU28" i="1"/>
  <c r="IU26" i="1"/>
  <c r="IU25" i="1"/>
  <c r="IU27" i="1"/>
  <c r="IU23" i="1"/>
  <c r="IU24" i="1"/>
  <c r="IU21" i="1"/>
  <c r="IU22" i="1"/>
  <c r="IU20" i="1"/>
  <c r="IU19" i="1"/>
  <c r="IU16" i="1"/>
  <c r="IU18" i="1"/>
  <c r="IU15" i="1"/>
  <c r="IU14" i="1"/>
  <c r="IU12" i="1"/>
  <c r="IU13" i="1"/>
  <c r="IV4" i="1"/>
  <c r="IV48" i="1" l="1"/>
  <c r="IV46" i="1"/>
  <c r="IV45" i="1"/>
  <c r="IV47" i="1"/>
  <c r="IV44" i="1"/>
  <c r="IV43" i="1"/>
  <c r="IV40" i="1"/>
  <c r="IV42" i="1"/>
  <c r="IV41" i="1"/>
  <c r="IV39" i="1"/>
  <c r="IV38" i="1"/>
  <c r="IV35" i="1"/>
  <c r="IV36" i="1"/>
  <c r="IV37" i="1"/>
  <c r="IV34" i="1"/>
  <c r="IV30" i="1"/>
  <c r="IV33" i="1"/>
  <c r="IV31" i="1"/>
  <c r="IV32" i="1"/>
  <c r="IV29" i="1"/>
  <c r="IV26" i="1"/>
  <c r="IV27" i="1"/>
  <c r="IV28" i="1"/>
  <c r="IV24" i="1"/>
  <c r="IV21" i="1"/>
  <c r="IV22" i="1"/>
  <c r="IV25" i="1"/>
  <c r="IV23" i="1"/>
  <c r="IV20" i="1"/>
  <c r="IV16" i="1"/>
  <c r="IV18" i="1"/>
  <c r="IV15" i="1"/>
  <c r="IV19" i="1"/>
  <c r="IV13" i="1"/>
  <c r="IW4" i="1"/>
  <c r="IV14" i="1"/>
  <c r="IV12" i="1"/>
  <c r="IW48" i="1" l="1"/>
  <c r="IW47" i="1"/>
  <c r="IW46" i="1"/>
  <c r="IW44" i="1"/>
  <c r="IW45" i="1"/>
  <c r="IW43" i="1"/>
  <c r="IW42" i="1"/>
  <c r="IW41" i="1"/>
  <c r="IW40" i="1"/>
  <c r="IW38" i="1"/>
  <c r="IW39" i="1"/>
  <c r="IW36" i="1"/>
  <c r="IW37" i="1"/>
  <c r="IW33" i="1"/>
  <c r="IW34" i="1"/>
  <c r="IW35" i="1"/>
  <c r="IW31" i="1"/>
  <c r="IW32" i="1"/>
  <c r="IW29" i="1"/>
  <c r="IW30" i="1"/>
  <c r="IW27" i="1"/>
  <c r="IW28" i="1"/>
  <c r="IW26" i="1"/>
  <c r="IW25" i="1"/>
  <c r="IW22" i="1"/>
  <c r="IW23" i="1"/>
  <c r="IW24" i="1"/>
  <c r="IW21" i="1"/>
  <c r="IW18" i="1"/>
  <c r="IW15" i="1"/>
  <c r="IW19" i="1"/>
  <c r="IW20" i="1"/>
  <c r="IW16" i="1"/>
  <c r="IW13" i="1"/>
  <c r="IX4" i="1"/>
  <c r="IW14" i="1"/>
  <c r="IW12" i="1"/>
  <c r="IX48" i="1" l="1"/>
  <c r="IX47" i="1"/>
  <c r="IX46" i="1"/>
  <c r="IX45" i="1"/>
  <c r="IX44" i="1"/>
  <c r="IX43" i="1"/>
  <c r="IX42" i="1"/>
  <c r="IX39" i="1"/>
  <c r="IX40" i="1"/>
  <c r="IX41" i="1"/>
  <c r="IX38" i="1"/>
  <c r="IX37" i="1"/>
  <c r="IX34" i="1"/>
  <c r="IX35" i="1"/>
  <c r="IX36" i="1"/>
  <c r="IX33" i="1"/>
  <c r="IX32" i="1"/>
  <c r="IX29" i="1"/>
  <c r="IX30" i="1"/>
  <c r="IX31" i="1"/>
  <c r="IX28" i="1"/>
  <c r="IX26" i="1"/>
  <c r="IX25" i="1"/>
  <c r="IX27" i="1"/>
  <c r="IX23" i="1"/>
  <c r="IX20" i="1"/>
  <c r="IX24" i="1"/>
  <c r="IX21" i="1"/>
  <c r="IX22" i="1"/>
  <c r="IX18" i="1"/>
  <c r="IX19" i="1"/>
  <c r="IX16" i="1"/>
  <c r="IX15" i="1"/>
  <c r="IX14" i="1"/>
  <c r="IX12" i="1"/>
  <c r="IX13" i="1"/>
  <c r="IY4" i="1"/>
  <c r="IY48" i="1" l="1"/>
  <c r="IY47" i="1"/>
  <c r="IY45" i="1"/>
  <c r="IY44" i="1"/>
  <c r="IY46" i="1"/>
  <c r="IY42" i="1"/>
  <c r="IY43" i="1"/>
  <c r="IY40" i="1"/>
  <c r="IY41" i="1"/>
  <c r="IY38" i="1"/>
  <c r="IY39" i="1"/>
  <c r="IY34" i="1"/>
  <c r="IY35" i="1"/>
  <c r="IY36" i="1"/>
  <c r="IY37" i="1"/>
  <c r="IY33" i="1"/>
  <c r="IY30" i="1"/>
  <c r="IY31" i="1"/>
  <c r="IY32" i="1"/>
  <c r="IY28" i="1"/>
  <c r="IY26" i="1"/>
  <c r="IY25" i="1"/>
  <c r="IY27" i="1"/>
  <c r="IY29" i="1"/>
  <c r="IY23" i="1"/>
  <c r="IY24" i="1"/>
  <c r="IY21" i="1"/>
  <c r="IY22" i="1"/>
  <c r="IY19" i="1"/>
  <c r="IY16" i="1"/>
  <c r="IY20" i="1"/>
  <c r="IY18" i="1"/>
  <c r="IY15" i="1"/>
  <c r="IY14" i="1"/>
  <c r="IY12" i="1"/>
  <c r="IY13" i="1"/>
  <c r="IZ4" i="1"/>
  <c r="IZ48" i="1" l="1"/>
  <c r="IZ46" i="1"/>
  <c r="IZ47" i="1"/>
  <c r="IZ45" i="1"/>
  <c r="IZ44" i="1"/>
  <c r="IZ43" i="1"/>
  <c r="IZ40" i="1"/>
  <c r="IZ41" i="1"/>
  <c r="IZ42" i="1"/>
  <c r="IZ39" i="1"/>
  <c r="IZ38" i="1"/>
  <c r="IZ35" i="1"/>
  <c r="IZ36" i="1"/>
  <c r="IZ37" i="1"/>
  <c r="IZ34" i="1"/>
  <c r="IZ30" i="1"/>
  <c r="IZ31" i="1"/>
  <c r="IZ32" i="1"/>
  <c r="IZ33" i="1"/>
  <c r="IZ29" i="1"/>
  <c r="IZ26" i="1"/>
  <c r="IZ27" i="1"/>
  <c r="IZ28" i="1"/>
  <c r="IZ24" i="1"/>
  <c r="IZ21" i="1"/>
  <c r="IZ22" i="1"/>
  <c r="IZ25" i="1"/>
  <c r="IZ23" i="1"/>
  <c r="IZ20" i="1"/>
  <c r="IZ16" i="1"/>
  <c r="IZ18" i="1"/>
  <c r="IZ15" i="1"/>
  <c r="IZ19" i="1"/>
  <c r="IZ13" i="1"/>
  <c r="JA4" i="1"/>
  <c r="IZ14" i="1"/>
  <c r="IZ12" i="1"/>
  <c r="JA48" i="1" l="1"/>
  <c r="JA47" i="1"/>
  <c r="JA46" i="1"/>
  <c r="JA45" i="1"/>
  <c r="JA44" i="1"/>
  <c r="JA43" i="1"/>
  <c r="JA42" i="1"/>
  <c r="JA41" i="1"/>
  <c r="JA40" i="1"/>
  <c r="JA39" i="1"/>
  <c r="JA38" i="1"/>
  <c r="JA36" i="1"/>
  <c r="JA37" i="1"/>
  <c r="JA33" i="1"/>
  <c r="JA34" i="1"/>
  <c r="JA35" i="1"/>
  <c r="JA31" i="1"/>
  <c r="JA32" i="1"/>
  <c r="JA29" i="1"/>
  <c r="JA30" i="1"/>
  <c r="JA27" i="1"/>
  <c r="JA28" i="1"/>
  <c r="JA26" i="1"/>
  <c r="JA25" i="1"/>
  <c r="JA22" i="1"/>
  <c r="JA23" i="1"/>
  <c r="JA24" i="1"/>
  <c r="JA21" i="1"/>
  <c r="JA20" i="1"/>
  <c r="JA18" i="1"/>
  <c r="JA15" i="1"/>
  <c r="JA19" i="1"/>
  <c r="JA16" i="1"/>
  <c r="JA13" i="1"/>
  <c r="JA14" i="1"/>
  <c r="JA12" i="1"/>
  <c r="JB4" i="1"/>
  <c r="JB48" i="1" l="1"/>
  <c r="JB47" i="1"/>
  <c r="JB46" i="1"/>
  <c r="JB45" i="1"/>
  <c r="JB44" i="1"/>
  <c r="JB43" i="1"/>
  <c r="JB39" i="1"/>
  <c r="JB42" i="1"/>
  <c r="JB40" i="1"/>
  <c r="JB41" i="1"/>
  <c r="JB38" i="1"/>
  <c r="JB37" i="1"/>
  <c r="JB34" i="1"/>
  <c r="JB35" i="1"/>
  <c r="JB36" i="1"/>
  <c r="JB32" i="1"/>
  <c r="JB29" i="1"/>
  <c r="JB33" i="1"/>
  <c r="JB30" i="1"/>
  <c r="JB31" i="1"/>
  <c r="JB28" i="1"/>
  <c r="JB26" i="1"/>
  <c r="JB25" i="1"/>
  <c r="JB27" i="1"/>
  <c r="JB23" i="1"/>
  <c r="JB20" i="1"/>
  <c r="JB24" i="1"/>
  <c r="JB21" i="1"/>
  <c r="JB22" i="1"/>
  <c r="JB18" i="1"/>
  <c r="JB19" i="1"/>
  <c r="JB16" i="1"/>
  <c r="JB15" i="1"/>
  <c r="JB14" i="1"/>
  <c r="JB12" i="1"/>
  <c r="JB13" i="1"/>
  <c r="JC4" i="1"/>
  <c r="JC48" i="1" l="1"/>
  <c r="JC47" i="1"/>
  <c r="JC45" i="1"/>
  <c r="JC44" i="1"/>
  <c r="JC46" i="1"/>
  <c r="JC42" i="1"/>
  <c r="JC43" i="1"/>
  <c r="JC40" i="1"/>
  <c r="JC41" i="1"/>
  <c r="JC39" i="1"/>
  <c r="JC38" i="1"/>
  <c r="JC34" i="1"/>
  <c r="JC35" i="1"/>
  <c r="JC36" i="1"/>
  <c r="JC37" i="1"/>
  <c r="JC33" i="1"/>
  <c r="JC30" i="1"/>
  <c r="JC31" i="1"/>
  <c r="JC32" i="1"/>
  <c r="JC28" i="1"/>
  <c r="JC26" i="1"/>
  <c r="JC25" i="1"/>
  <c r="JC29" i="1"/>
  <c r="JC27" i="1"/>
  <c r="JC23" i="1"/>
  <c r="JC24" i="1"/>
  <c r="JC21" i="1"/>
  <c r="JC22" i="1"/>
  <c r="JC20" i="1"/>
  <c r="JC19" i="1"/>
  <c r="JC16" i="1"/>
  <c r="JC18" i="1"/>
  <c r="JC15" i="1"/>
  <c r="JC14" i="1"/>
  <c r="JC12" i="1"/>
  <c r="JC13" i="1"/>
  <c r="JD4" i="1"/>
  <c r="JD48" i="1" l="1"/>
  <c r="JD46" i="1"/>
  <c r="JD45" i="1"/>
  <c r="JD47" i="1"/>
  <c r="JD44" i="1"/>
  <c r="JD43" i="1"/>
  <c r="JD40" i="1"/>
  <c r="JD42" i="1"/>
  <c r="JD41" i="1"/>
  <c r="JD39" i="1"/>
  <c r="JD38" i="1"/>
  <c r="JD35" i="1"/>
  <c r="JD36" i="1"/>
  <c r="JD37" i="1"/>
  <c r="JD34" i="1"/>
  <c r="JD30" i="1"/>
  <c r="JD33" i="1"/>
  <c r="JD31" i="1"/>
  <c r="JD32" i="1"/>
  <c r="JD29" i="1"/>
  <c r="JD26" i="1"/>
  <c r="JD27" i="1"/>
  <c r="JD28" i="1"/>
  <c r="JD24" i="1"/>
  <c r="JD21" i="1"/>
  <c r="JD25" i="1"/>
  <c r="JD22" i="1"/>
  <c r="JD23" i="1"/>
  <c r="JD20" i="1"/>
  <c r="JD16" i="1"/>
  <c r="JD18" i="1"/>
  <c r="JD15" i="1"/>
  <c r="JD19" i="1"/>
  <c r="JD13" i="1"/>
  <c r="JE4" i="1"/>
  <c r="JD14" i="1"/>
  <c r="JD12" i="1"/>
  <c r="JE48" i="1" l="1"/>
  <c r="JE47" i="1"/>
  <c r="JE46" i="1"/>
  <c r="JE45" i="1"/>
  <c r="JE44" i="1"/>
  <c r="JE43" i="1"/>
  <c r="JE42" i="1"/>
  <c r="JE41" i="1"/>
  <c r="JE40" i="1"/>
  <c r="JE38" i="1"/>
  <c r="JE39" i="1"/>
  <c r="JE36" i="1"/>
  <c r="JE37" i="1"/>
  <c r="JE33" i="1"/>
  <c r="JE34" i="1"/>
  <c r="JE35" i="1"/>
  <c r="JE31" i="1"/>
  <c r="JE32" i="1"/>
  <c r="JE29" i="1"/>
  <c r="JE30" i="1"/>
  <c r="JE27" i="1"/>
  <c r="JE28" i="1"/>
  <c r="JE26" i="1"/>
  <c r="JE25" i="1"/>
  <c r="JE22" i="1"/>
  <c r="JE23" i="1"/>
  <c r="JE24" i="1"/>
  <c r="JE21" i="1"/>
  <c r="JE18" i="1"/>
  <c r="JE15" i="1"/>
  <c r="JE19" i="1"/>
  <c r="JE20" i="1"/>
  <c r="JE16" i="1"/>
  <c r="JE13" i="1"/>
  <c r="JF4" i="1"/>
  <c r="JE14" i="1"/>
  <c r="JE12" i="1"/>
  <c r="JF47" i="1" l="1"/>
  <c r="JF48" i="1"/>
  <c r="JF46" i="1"/>
  <c r="JF45" i="1"/>
  <c r="JF44" i="1"/>
  <c r="JF43" i="1"/>
  <c r="JF42" i="1"/>
  <c r="JF39" i="1"/>
  <c r="JF40" i="1"/>
  <c r="JF41" i="1"/>
  <c r="JF38" i="1"/>
  <c r="JF37" i="1"/>
  <c r="JF34" i="1"/>
  <c r="JF35" i="1"/>
  <c r="JF36" i="1"/>
  <c r="JF33" i="1"/>
  <c r="JF32" i="1"/>
  <c r="JF29" i="1"/>
  <c r="JF30" i="1"/>
  <c r="JF31" i="1"/>
  <c r="JF28" i="1"/>
  <c r="JF26" i="1"/>
  <c r="JF25" i="1"/>
  <c r="JF27" i="1"/>
  <c r="JF23" i="1"/>
  <c r="JF20" i="1"/>
  <c r="JF24" i="1"/>
  <c r="JF21" i="1"/>
  <c r="JF22" i="1"/>
  <c r="JF18" i="1"/>
  <c r="JF19" i="1"/>
  <c r="JF16" i="1"/>
  <c r="JF14" i="1"/>
  <c r="JF12" i="1"/>
  <c r="JF15" i="1"/>
  <c r="JF13" i="1"/>
  <c r="JG4" i="1"/>
  <c r="JG48" i="1" l="1"/>
  <c r="JG47" i="1"/>
  <c r="JG45" i="1"/>
  <c r="JG46" i="1"/>
  <c r="JG44" i="1"/>
  <c r="JG42" i="1"/>
  <c r="JG43" i="1"/>
  <c r="JG40" i="1"/>
  <c r="JG41" i="1"/>
  <c r="JG38" i="1"/>
  <c r="JG39" i="1"/>
  <c r="JG34" i="1"/>
  <c r="JG35" i="1"/>
  <c r="JG36" i="1"/>
  <c r="JG37" i="1"/>
  <c r="JG33" i="1"/>
  <c r="JG30" i="1"/>
  <c r="JG31" i="1"/>
  <c r="JG32" i="1"/>
  <c r="JG28" i="1"/>
  <c r="JG29" i="1"/>
  <c r="JG26" i="1"/>
  <c r="JG25" i="1"/>
  <c r="JG27" i="1"/>
  <c r="JG23" i="1"/>
  <c r="JG24" i="1"/>
  <c r="JG21" i="1"/>
  <c r="JG22" i="1"/>
  <c r="JG19" i="1"/>
  <c r="JG16" i="1"/>
  <c r="JG20" i="1"/>
  <c r="JG18" i="1"/>
  <c r="JG15" i="1"/>
  <c r="JG14" i="1"/>
  <c r="JG12" i="1"/>
  <c r="JG13" i="1"/>
  <c r="JH4" i="1"/>
  <c r="JH48" i="1" l="1"/>
  <c r="JH47" i="1"/>
  <c r="JH46" i="1"/>
  <c r="JH45" i="1"/>
  <c r="JH44" i="1"/>
  <c r="JH43" i="1"/>
  <c r="JH40" i="1"/>
  <c r="JH41" i="1"/>
  <c r="JH42" i="1"/>
  <c r="JH39" i="1"/>
  <c r="JH38" i="1"/>
  <c r="JH35" i="1"/>
  <c r="JH36" i="1"/>
  <c r="JH37" i="1"/>
  <c r="JH34" i="1"/>
  <c r="JH30" i="1"/>
  <c r="JH31" i="1"/>
  <c r="JH32" i="1"/>
  <c r="JH33" i="1"/>
  <c r="JH29" i="1"/>
  <c r="JH26" i="1"/>
  <c r="JH27" i="1"/>
  <c r="JH28" i="1"/>
  <c r="JH25" i="1"/>
  <c r="JH24" i="1"/>
  <c r="JH21" i="1"/>
  <c r="JH22" i="1"/>
  <c r="JH23" i="1"/>
  <c r="JH20" i="1"/>
  <c r="JH16" i="1"/>
  <c r="JH18" i="1"/>
  <c r="JH15" i="1"/>
  <c r="JH19" i="1"/>
  <c r="JH13" i="1"/>
  <c r="JI4" i="1"/>
  <c r="JH14" i="1"/>
  <c r="JH12" i="1"/>
  <c r="JI48" i="1" l="1"/>
  <c r="JI47" i="1"/>
  <c r="JI46" i="1"/>
  <c r="JI45" i="1"/>
  <c r="JI44" i="1"/>
  <c r="JI43" i="1"/>
  <c r="JI42" i="1"/>
  <c r="JI41" i="1"/>
  <c r="JI40" i="1"/>
  <c r="JI39" i="1"/>
  <c r="JI38" i="1"/>
  <c r="JI36" i="1"/>
  <c r="JI37" i="1"/>
  <c r="JI33" i="1"/>
  <c r="JI34" i="1"/>
  <c r="JI35" i="1"/>
  <c r="JI31" i="1"/>
  <c r="JI32" i="1"/>
  <c r="JI29" i="1"/>
  <c r="JI30" i="1"/>
  <c r="JI27" i="1"/>
  <c r="JI28" i="1"/>
  <c r="JI26" i="1"/>
  <c r="JI25" i="1"/>
  <c r="JI22" i="1"/>
  <c r="JI23" i="1"/>
  <c r="JI24" i="1"/>
  <c r="JI21" i="1"/>
  <c r="JI20" i="1"/>
  <c r="JI18" i="1"/>
  <c r="JI15" i="1"/>
  <c r="JI19" i="1"/>
  <c r="JI16" i="1"/>
  <c r="JI13" i="1"/>
  <c r="JI14" i="1"/>
  <c r="JI12" i="1"/>
  <c r="JJ4" i="1"/>
  <c r="JJ48" i="1" l="1"/>
  <c r="JJ47" i="1"/>
  <c r="JJ46" i="1"/>
  <c r="JJ45" i="1"/>
  <c r="JJ44" i="1"/>
  <c r="JJ43" i="1"/>
  <c r="JJ39" i="1"/>
  <c r="JJ42" i="1"/>
  <c r="JJ40" i="1"/>
  <c r="JJ41" i="1"/>
  <c r="JJ38" i="1"/>
  <c r="JJ37" i="1"/>
  <c r="JJ34" i="1"/>
  <c r="JJ35" i="1"/>
  <c r="JJ36" i="1"/>
  <c r="JJ32" i="1"/>
  <c r="JJ29" i="1"/>
  <c r="JJ33" i="1"/>
  <c r="JJ30" i="1"/>
  <c r="JJ31" i="1"/>
  <c r="JJ28" i="1"/>
  <c r="JJ26" i="1"/>
  <c r="JJ25" i="1"/>
  <c r="JJ27" i="1"/>
  <c r="JJ23" i="1"/>
  <c r="JJ20" i="1"/>
  <c r="JJ24" i="1"/>
  <c r="JJ21" i="1"/>
  <c r="JJ22" i="1"/>
  <c r="JJ18" i="1"/>
  <c r="JJ19" i="1"/>
  <c r="JJ16" i="1"/>
  <c r="JJ14" i="1"/>
  <c r="JJ12" i="1"/>
  <c r="JJ15" i="1"/>
  <c r="JJ13" i="1"/>
  <c r="JK4" i="1"/>
  <c r="JK48" i="1" l="1"/>
  <c r="JK47" i="1"/>
  <c r="JK45" i="1"/>
  <c r="JK46" i="1"/>
  <c r="JK44" i="1"/>
  <c r="JK42" i="1"/>
  <c r="JK43" i="1"/>
  <c r="JK40" i="1"/>
  <c r="JK41" i="1"/>
  <c r="JK39" i="1"/>
  <c r="JK38" i="1"/>
  <c r="JK34" i="1"/>
  <c r="JK35" i="1"/>
  <c r="JK36" i="1"/>
  <c r="JK37" i="1"/>
  <c r="JK33" i="1"/>
  <c r="JK30" i="1"/>
  <c r="JK31" i="1"/>
  <c r="JK32" i="1"/>
  <c r="JK29" i="1"/>
  <c r="JK28" i="1"/>
  <c r="JK26" i="1"/>
  <c r="JK25" i="1"/>
  <c r="JK27" i="1"/>
  <c r="JK23" i="1"/>
  <c r="JK24" i="1"/>
  <c r="JK21" i="1"/>
  <c r="JK22" i="1"/>
  <c r="JK20" i="1"/>
  <c r="JK19" i="1"/>
  <c r="JK16" i="1"/>
  <c r="JK18" i="1"/>
  <c r="JK15" i="1"/>
  <c r="JK14" i="1"/>
  <c r="JK12" i="1"/>
  <c r="JK13" i="1"/>
  <c r="JL4" i="1"/>
  <c r="JL48" i="1" l="1"/>
  <c r="JL46" i="1"/>
  <c r="JL45" i="1"/>
  <c r="JL47" i="1"/>
  <c r="JL44" i="1"/>
  <c r="JL43" i="1"/>
  <c r="JL40" i="1"/>
  <c r="JL42" i="1"/>
  <c r="JL41" i="1"/>
  <c r="JL39" i="1"/>
  <c r="JL38" i="1"/>
  <c r="JL35" i="1"/>
  <c r="JL36" i="1"/>
  <c r="JL37" i="1"/>
  <c r="JL34" i="1"/>
  <c r="JL30" i="1"/>
  <c r="JL33" i="1"/>
  <c r="JL31" i="1"/>
  <c r="JL32" i="1"/>
  <c r="JL29" i="1"/>
  <c r="JL26" i="1"/>
  <c r="JL27" i="1"/>
  <c r="JL28" i="1"/>
  <c r="JL24" i="1"/>
  <c r="JL21" i="1"/>
  <c r="JL22" i="1"/>
  <c r="JL25" i="1"/>
  <c r="JL23" i="1"/>
  <c r="JL20" i="1"/>
  <c r="JL16" i="1"/>
  <c r="JL18" i="1"/>
  <c r="JL15" i="1"/>
  <c r="JL19" i="1"/>
  <c r="JL13" i="1"/>
  <c r="JM4" i="1"/>
  <c r="JL14" i="1"/>
  <c r="JL12" i="1"/>
  <c r="JM48" i="1" l="1"/>
  <c r="JM47" i="1"/>
  <c r="JM46" i="1"/>
  <c r="JM45" i="1"/>
  <c r="JM44" i="1"/>
  <c r="JM43" i="1"/>
  <c r="JM42" i="1"/>
  <c r="JM41" i="1"/>
  <c r="JM40" i="1"/>
  <c r="JM38" i="1"/>
  <c r="JM39" i="1"/>
  <c r="JM36" i="1"/>
  <c r="JM37" i="1"/>
  <c r="JM33" i="1"/>
  <c r="JM34" i="1"/>
  <c r="JM35" i="1"/>
  <c r="JM31" i="1"/>
  <c r="JM32" i="1"/>
  <c r="JM29" i="1"/>
  <c r="JM30" i="1"/>
  <c r="JM27" i="1"/>
  <c r="JM28" i="1"/>
  <c r="JM26" i="1"/>
  <c r="JM25" i="1"/>
  <c r="JM22" i="1"/>
  <c r="JM23" i="1"/>
  <c r="JM24" i="1"/>
  <c r="JM21" i="1"/>
  <c r="JM18" i="1"/>
  <c r="JM15" i="1"/>
  <c r="JM19" i="1"/>
  <c r="JM20" i="1"/>
  <c r="JM16" i="1"/>
  <c r="JM13" i="1"/>
  <c r="JM14" i="1"/>
  <c r="JM12" i="1"/>
  <c r="JN4" i="1"/>
  <c r="JN48" i="1" l="1"/>
  <c r="JN47" i="1"/>
  <c r="JN46" i="1"/>
  <c r="JN45" i="1"/>
  <c r="JN44" i="1"/>
  <c r="JN43" i="1"/>
  <c r="JN42" i="1"/>
  <c r="JN39" i="1"/>
  <c r="JN40" i="1"/>
  <c r="JN41" i="1"/>
  <c r="JN38" i="1"/>
  <c r="JN37" i="1"/>
  <c r="JN34" i="1"/>
  <c r="JN35" i="1"/>
  <c r="JN36" i="1"/>
  <c r="JN33" i="1"/>
  <c r="JN32" i="1"/>
  <c r="JN29" i="1"/>
  <c r="JN30" i="1"/>
  <c r="JN31" i="1"/>
  <c r="JN28" i="1"/>
  <c r="JN26" i="1"/>
  <c r="JN25" i="1"/>
  <c r="JN27" i="1"/>
  <c r="JN23" i="1"/>
  <c r="JN20" i="1"/>
  <c r="JN24" i="1"/>
  <c r="JN21" i="1"/>
  <c r="JN22" i="1"/>
  <c r="JN18" i="1"/>
  <c r="JN19" i="1"/>
  <c r="JN16" i="1"/>
  <c r="JN15" i="1"/>
  <c r="JN14" i="1"/>
  <c r="JN12" i="1"/>
  <c r="JN13" i="1"/>
  <c r="JO4" i="1"/>
  <c r="JO48" i="1" l="1"/>
  <c r="JO47" i="1"/>
  <c r="JO45" i="1"/>
  <c r="JO44" i="1"/>
  <c r="JO46" i="1"/>
  <c r="JO42" i="1"/>
  <c r="JO43" i="1"/>
  <c r="JO40" i="1"/>
  <c r="JO41" i="1"/>
  <c r="JO38" i="1"/>
  <c r="JO39" i="1"/>
  <c r="JO34" i="1"/>
  <c r="JO35" i="1"/>
  <c r="JO36" i="1"/>
  <c r="JO37" i="1"/>
  <c r="JO33" i="1"/>
  <c r="JO29" i="1"/>
  <c r="JO30" i="1"/>
  <c r="JO31" i="1"/>
  <c r="JO32" i="1"/>
  <c r="JO28" i="1"/>
  <c r="JO26" i="1"/>
  <c r="JO25" i="1"/>
  <c r="JO27" i="1"/>
  <c r="JO23" i="1"/>
  <c r="JO24" i="1"/>
  <c r="JO21" i="1"/>
  <c r="JO22" i="1"/>
  <c r="JO19" i="1"/>
  <c r="JO16" i="1"/>
  <c r="JO20" i="1"/>
  <c r="JO18" i="1"/>
  <c r="JO15" i="1"/>
  <c r="JO14" i="1"/>
  <c r="JO12" i="1"/>
  <c r="JO13" i="1"/>
  <c r="JP4" i="1"/>
  <c r="JP48" i="1" l="1"/>
  <c r="JP46" i="1"/>
  <c r="JP47" i="1"/>
  <c r="JP45" i="1"/>
  <c r="JP44" i="1"/>
  <c r="JP43" i="1"/>
  <c r="JP40" i="1"/>
  <c r="JP41" i="1"/>
  <c r="JP42" i="1"/>
  <c r="JP39" i="1"/>
  <c r="JP38" i="1"/>
  <c r="JP35" i="1"/>
  <c r="JP36" i="1"/>
  <c r="JP37" i="1"/>
  <c r="JP34" i="1"/>
  <c r="JP30" i="1"/>
  <c r="JP31" i="1"/>
  <c r="JP32" i="1"/>
  <c r="JP33" i="1"/>
  <c r="JP29" i="1"/>
  <c r="JP26" i="1"/>
  <c r="JP27" i="1"/>
  <c r="JP28" i="1"/>
  <c r="JP24" i="1"/>
  <c r="JP21" i="1"/>
  <c r="JP22" i="1"/>
  <c r="JP25" i="1"/>
  <c r="JP23" i="1"/>
  <c r="JP20" i="1"/>
  <c r="JP16" i="1"/>
  <c r="JP18" i="1"/>
  <c r="JP15" i="1"/>
  <c r="JP19" i="1"/>
  <c r="JP13" i="1"/>
  <c r="JQ4" i="1"/>
  <c r="JP14" i="1"/>
  <c r="JP12" i="1"/>
  <c r="JQ48" i="1" l="1"/>
  <c r="JQ47" i="1"/>
  <c r="JQ46" i="1"/>
  <c r="JQ45" i="1"/>
  <c r="JQ44" i="1"/>
  <c r="JQ43" i="1"/>
  <c r="JQ42" i="1"/>
  <c r="JQ41" i="1"/>
  <c r="JQ40" i="1"/>
  <c r="JQ39" i="1"/>
  <c r="JQ38" i="1"/>
  <c r="JQ36" i="1"/>
  <c r="JQ37" i="1"/>
  <c r="JQ33" i="1"/>
  <c r="JQ34" i="1"/>
  <c r="JQ35" i="1"/>
  <c r="JQ31" i="1"/>
  <c r="JQ32" i="1"/>
  <c r="JQ29" i="1"/>
  <c r="JQ30" i="1"/>
  <c r="JQ27" i="1"/>
  <c r="JQ28" i="1"/>
  <c r="JQ26" i="1"/>
  <c r="JQ25" i="1"/>
  <c r="JQ22" i="1"/>
  <c r="JQ23" i="1"/>
  <c r="JQ24" i="1"/>
  <c r="JQ21" i="1"/>
  <c r="JQ20" i="1"/>
  <c r="JQ18" i="1"/>
  <c r="JQ15" i="1"/>
  <c r="JQ19" i="1"/>
  <c r="JQ16" i="1"/>
  <c r="JQ13" i="1"/>
  <c r="JR4" i="1"/>
  <c r="JQ14" i="1"/>
  <c r="JQ12" i="1"/>
  <c r="JR48" i="1" l="1"/>
  <c r="JR47" i="1"/>
  <c r="JR46" i="1"/>
  <c r="JR45" i="1"/>
  <c r="JR44" i="1"/>
  <c r="JR43" i="1"/>
  <c r="JR39" i="1"/>
  <c r="JR42" i="1"/>
  <c r="JR40" i="1"/>
  <c r="JR41" i="1"/>
  <c r="JR38" i="1"/>
  <c r="JR37" i="1"/>
  <c r="JR34" i="1"/>
  <c r="JR35" i="1"/>
  <c r="JR36" i="1"/>
  <c r="JR32" i="1"/>
  <c r="JR29" i="1"/>
  <c r="JR33" i="1"/>
  <c r="JR30" i="1"/>
  <c r="JR31" i="1"/>
  <c r="JR28" i="1"/>
  <c r="JR26" i="1"/>
  <c r="JR25" i="1"/>
  <c r="JR27" i="1"/>
  <c r="JR23" i="1"/>
  <c r="JR20" i="1"/>
  <c r="JR24" i="1"/>
  <c r="JR21" i="1"/>
  <c r="JR22" i="1"/>
  <c r="JR18" i="1"/>
  <c r="JR19" i="1"/>
  <c r="JR16" i="1"/>
  <c r="JR15" i="1"/>
  <c r="JR14" i="1"/>
  <c r="JR12" i="1"/>
  <c r="JR13" i="1"/>
  <c r="JS4" i="1"/>
  <c r="JS48" i="1" l="1"/>
  <c r="JS47" i="1"/>
  <c r="JS45" i="1"/>
  <c r="JS44" i="1"/>
  <c r="JS46" i="1"/>
  <c r="JS42" i="1"/>
  <c r="JS43" i="1"/>
  <c r="JS40" i="1"/>
  <c r="JS41" i="1"/>
  <c r="JS39" i="1"/>
  <c r="JS38" i="1"/>
  <c r="JS34" i="1"/>
  <c r="JS35" i="1"/>
  <c r="JS36" i="1"/>
  <c r="JS37" i="1"/>
  <c r="JS33" i="1"/>
  <c r="JS29" i="1"/>
  <c r="JS30" i="1"/>
  <c r="JS31" i="1"/>
  <c r="JS32" i="1"/>
  <c r="JS28" i="1"/>
  <c r="JS26" i="1"/>
  <c r="JS25" i="1"/>
  <c r="JS27" i="1"/>
  <c r="JS23" i="1"/>
  <c r="JS24" i="1"/>
  <c r="JS21" i="1"/>
  <c r="JS22" i="1"/>
  <c r="JS20" i="1"/>
  <c r="JS19" i="1"/>
  <c r="JS16" i="1"/>
  <c r="JS18" i="1"/>
  <c r="JS15" i="1"/>
  <c r="JS14" i="1"/>
  <c r="JS12" i="1"/>
  <c r="JS13" i="1"/>
  <c r="JT4" i="1"/>
  <c r="JT48" i="1" l="1"/>
  <c r="JT46" i="1"/>
  <c r="JT45" i="1"/>
  <c r="JT44" i="1"/>
  <c r="JT47" i="1"/>
  <c r="JT43" i="1"/>
  <c r="JT40" i="1"/>
  <c r="JT42" i="1"/>
  <c r="JT41" i="1"/>
  <c r="JT39" i="1"/>
  <c r="JT38" i="1"/>
  <c r="JT35" i="1"/>
  <c r="JT36" i="1"/>
  <c r="JT37" i="1"/>
  <c r="JT34" i="1"/>
  <c r="JT30" i="1"/>
  <c r="JT33" i="1"/>
  <c r="JT31" i="1"/>
  <c r="JT32" i="1"/>
  <c r="JT29" i="1"/>
  <c r="JT26" i="1"/>
  <c r="JT27" i="1"/>
  <c r="JT28" i="1"/>
  <c r="JT24" i="1"/>
  <c r="JT21" i="1"/>
  <c r="JT25" i="1"/>
  <c r="JT22" i="1"/>
  <c r="JT23" i="1"/>
  <c r="JT20" i="1"/>
  <c r="JT16" i="1"/>
  <c r="JT18" i="1"/>
  <c r="JT15" i="1"/>
  <c r="JT19" i="1"/>
  <c r="JT13" i="1"/>
  <c r="JU4" i="1"/>
  <c r="JT14" i="1"/>
  <c r="JT12" i="1"/>
  <c r="JU48" i="1" l="1"/>
  <c r="JU47" i="1"/>
  <c r="JU46" i="1"/>
  <c r="JU45" i="1"/>
  <c r="JU44" i="1"/>
  <c r="JU43" i="1"/>
  <c r="JU42" i="1"/>
  <c r="JU41" i="1"/>
  <c r="JU40" i="1"/>
  <c r="JU38" i="1"/>
  <c r="JU39" i="1"/>
  <c r="JU36" i="1"/>
  <c r="JU37" i="1"/>
  <c r="JU33" i="1"/>
  <c r="JU34" i="1"/>
  <c r="JU35" i="1"/>
  <c r="JU31" i="1"/>
  <c r="JU32" i="1"/>
  <c r="JU29" i="1"/>
  <c r="JU30" i="1"/>
  <c r="JU27" i="1"/>
  <c r="JU28" i="1"/>
  <c r="JU26" i="1"/>
  <c r="JU25" i="1"/>
  <c r="JU22" i="1"/>
  <c r="JU23" i="1"/>
  <c r="JU24" i="1"/>
  <c r="JU21" i="1"/>
  <c r="JU18" i="1"/>
  <c r="JU15" i="1"/>
  <c r="JU19" i="1"/>
  <c r="JU20" i="1"/>
  <c r="JU16" i="1"/>
  <c r="JU13" i="1"/>
  <c r="JU14" i="1"/>
  <c r="JU12" i="1"/>
  <c r="JV4" i="1"/>
  <c r="JV47" i="1" l="1"/>
  <c r="JV48" i="1"/>
  <c r="JV46" i="1"/>
  <c r="JV45" i="1"/>
  <c r="JV44" i="1"/>
  <c r="JV43" i="1"/>
  <c r="JV42" i="1"/>
  <c r="JV39" i="1"/>
  <c r="JV40" i="1"/>
  <c r="JV41" i="1"/>
  <c r="JV38" i="1"/>
  <c r="JV37" i="1"/>
  <c r="JV34" i="1"/>
  <c r="JV35" i="1"/>
  <c r="JV36" i="1"/>
  <c r="JV33" i="1"/>
  <c r="JV32" i="1"/>
  <c r="JV29" i="1"/>
  <c r="JV30" i="1"/>
  <c r="JV31" i="1"/>
  <c r="JV28" i="1"/>
  <c r="JV26" i="1"/>
  <c r="JV25" i="1"/>
  <c r="JV27" i="1"/>
  <c r="JV23" i="1"/>
  <c r="JV20" i="1"/>
  <c r="JV24" i="1"/>
  <c r="JV21" i="1"/>
  <c r="JV22" i="1"/>
  <c r="JV18" i="1"/>
  <c r="JV19" i="1"/>
  <c r="JV16" i="1"/>
  <c r="JV14" i="1"/>
  <c r="JV12" i="1"/>
  <c r="JV15" i="1"/>
  <c r="JV13" i="1"/>
  <c r="JW4" i="1"/>
  <c r="JW48" i="1" l="1"/>
  <c r="JW47" i="1"/>
  <c r="JW45" i="1"/>
  <c r="JW46" i="1"/>
  <c r="JW44" i="1"/>
  <c r="JW42" i="1"/>
  <c r="JW43" i="1"/>
  <c r="JW40" i="1"/>
  <c r="JW41" i="1"/>
  <c r="JW38" i="1"/>
  <c r="JW39" i="1"/>
  <c r="JW34" i="1"/>
  <c r="JW35" i="1"/>
  <c r="JW36" i="1"/>
  <c r="JW37" i="1"/>
  <c r="JW33" i="1"/>
  <c r="JW29" i="1"/>
  <c r="JW30" i="1"/>
  <c r="JW31" i="1"/>
  <c r="JW32" i="1"/>
  <c r="JW28" i="1"/>
  <c r="JW26" i="1"/>
  <c r="JW25" i="1"/>
  <c r="JW27" i="1"/>
  <c r="JW23" i="1"/>
  <c r="JW24" i="1"/>
  <c r="JW21" i="1"/>
  <c r="JW22" i="1"/>
  <c r="JW19" i="1"/>
  <c r="JW16" i="1"/>
  <c r="JW20" i="1"/>
  <c r="JW18" i="1"/>
  <c r="JW15" i="1"/>
  <c r="JW14" i="1"/>
  <c r="JW12" i="1"/>
  <c r="JW13" i="1"/>
  <c r="JX4" i="1"/>
  <c r="JX48" i="1" l="1"/>
  <c r="JX47" i="1"/>
  <c r="JX46" i="1"/>
  <c r="JX45" i="1"/>
  <c r="JX44" i="1"/>
  <c r="JX43" i="1"/>
  <c r="JX40" i="1"/>
  <c r="JX41" i="1"/>
  <c r="JX42" i="1"/>
  <c r="JX39" i="1"/>
  <c r="JX38" i="1"/>
  <c r="JX35" i="1"/>
  <c r="JX36" i="1"/>
  <c r="JX37" i="1"/>
  <c r="JX34" i="1"/>
  <c r="JX30" i="1"/>
  <c r="JX31" i="1"/>
  <c r="JX32" i="1"/>
  <c r="JX33" i="1"/>
  <c r="JX29" i="1"/>
  <c r="JX26" i="1"/>
  <c r="JX27" i="1"/>
  <c r="JX28" i="1"/>
  <c r="JX25" i="1"/>
  <c r="JX24" i="1"/>
  <c r="JX21" i="1"/>
  <c r="JX22" i="1"/>
  <c r="JX23" i="1"/>
  <c r="JX20" i="1"/>
  <c r="JX16" i="1"/>
  <c r="JX18" i="1"/>
  <c r="JX15" i="1"/>
  <c r="JX19" i="1"/>
  <c r="JX13" i="1"/>
  <c r="JY4" i="1"/>
  <c r="JX14" i="1"/>
  <c r="JX12" i="1"/>
  <c r="JY48" i="1" l="1"/>
  <c r="JY47" i="1"/>
  <c r="JY46" i="1"/>
  <c r="JY45" i="1"/>
  <c r="JY44" i="1"/>
  <c r="JY43" i="1"/>
  <c r="JY42" i="1"/>
  <c r="JY41" i="1"/>
  <c r="JY40" i="1"/>
  <c r="JY39" i="1"/>
  <c r="JY38" i="1"/>
  <c r="JY36" i="1"/>
  <c r="JY37" i="1"/>
  <c r="JY33" i="1"/>
  <c r="JY34" i="1"/>
  <c r="JY35" i="1"/>
  <c r="JY31" i="1"/>
  <c r="JY32" i="1"/>
  <c r="JY29" i="1"/>
  <c r="JY30" i="1"/>
  <c r="JY27" i="1"/>
  <c r="JY28" i="1"/>
  <c r="JY26" i="1"/>
  <c r="JY25" i="1"/>
  <c r="JY22" i="1"/>
  <c r="JY23" i="1"/>
  <c r="JY24" i="1"/>
  <c r="JY21" i="1"/>
  <c r="JY20" i="1"/>
  <c r="JY18" i="1"/>
  <c r="JY15" i="1"/>
  <c r="JY19" i="1"/>
  <c r="JY16" i="1"/>
  <c r="JY13" i="1"/>
  <c r="JZ4" i="1"/>
  <c r="JY14" i="1"/>
  <c r="JY12" i="1"/>
  <c r="JZ48" i="1" l="1"/>
  <c r="JZ47" i="1"/>
  <c r="JZ46" i="1"/>
  <c r="JZ45" i="1"/>
  <c r="JZ44" i="1"/>
  <c r="JZ43" i="1"/>
  <c r="JZ39" i="1"/>
  <c r="JZ42" i="1"/>
  <c r="JZ40" i="1"/>
  <c r="JZ41" i="1"/>
  <c r="JZ38" i="1"/>
  <c r="JZ37" i="1"/>
  <c r="JZ34" i="1"/>
  <c r="JZ35" i="1"/>
  <c r="JZ36" i="1"/>
  <c r="JZ32" i="1"/>
  <c r="JZ29" i="1"/>
  <c r="JZ33" i="1"/>
  <c r="JZ30" i="1"/>
  <c r="JZ31" i="1"/>
  <c r="JZ28" i="1"/>
  <c r="JZ26" i="1"/>
  <c r="JZ25" i="1"/>
  <c r="JZ27" i="1"/>
  <c r="JZ23" i="1"/>
  <c r="JZ20" i="1"/>
  <c r="JZ24" i="1"/>
  <c r="JZ21" i="1"/>
  <c r="JZ22" i="1"/>
  <c r="JZ18" i="1"/>
  <c r="JZ19" i="1"/>
  <c r="JZ16" i="1"/>
  <c r="JZ14" i="1"/>
  <c r="JZ12" i="1"/>
  <c r="JZ15" i="1"/>
  <c r="JZ13" i="1"/>
  <c r="KA4" i="1"/>
  <c r="KA48" i="1" l="1"/>
  <c r="KA47" i="1"/>
  <c r="KA45" i="1"/>
  <c r="KA46" i="1"/>
  <c r="KA44" i="1"/>
  <c r="KA42" i="1"/>
  <c r="KA43" i="1"/>
  <c r="KA40" i="1"/>
  <c r="KA41" i="1"/>
  <c r="KA39" i="1"/>
  <c r="KA38" i="1"/>
  <c r="KA34" i="1"/>
  <c r="KA35" i="1"/>
  <c r="KA36" i="1"/>
  <c r="KA37" i="1"/>
  <c r="KA33" i="1"/>
  <c r="KA29" i="1"/>
  <c r="KA30" i="1"/>
  <c r="KA31" i="1"/>
  <c r="KA32" i="1"/>
  <c r="KA28" i="1"/>
  <c r="KA26" i="1"/>
  <c r="KA25" i="1"/>
  <c r="KA27" i="1"/>
  <c r="KA23" i="1"/>
  <c r="KA24" i="1"/>
  <c r="KA21" i="1"/>
  <c r="KA22" i="1"/>
  <c r="KA20" i="1"/>
  <c r="KA19" i="1"/>
  <c r="KA16" i="1"/>
  <c r="KA18" i="1"/>
  <c r="KA15" i="1"/>
  <c r="KA14" i="1"/>
  <c r="KA12" i="1"/>
  <c r="KA13" i="1"/>
  <c r="KB4" i="1"/>
  <c r="KB48" i="1" l="1"/>
  <c r="KB46" i="1"/>
  <c r="KB45" i="1"/>
  <c r="KB47" i="1"/>
  <c r="KB44" i="1"/>
  <c r="KB43" i="1"/>
  <c r="KB40" i="1"/>
  <c r="KB42" i="1"/>
  <c r="KB41" i="1"/>
  <c r="KB39" i="1"/>
  <c r="KB38" i="1"/>
  <c r="KB35" i="1"/>
  <c r="KB36" i="1"/>
  <c r="KB37" i="1"/>
  <c r="KB34" i="1"/>
  <c r="KB30" i="1"/>
  <c r="KB33" i="1"/>
  <c r="KB31" i="1"/>
  <c r="KB32" i="1"/>
  <c r="KB29" i="1"/>
  <c r="KB26" i="1"/>
  <c r="KB27" i="1"/>
  <c r="KB28" i="1"/>
  <c r="KB24" i="1"/>
  <c r="KB21" i="1"/>
  <c r="KB22" i="1"/>
  <c r="KB25" i="1"/>
  <c r="KB23" i="1"/>
  <c r="KB20" i="1"/>
  <c r="KB16" i="1"/>
  <c r="KB18" i="1"/>
  <c r="KB15" i="1"/>
  <c r="KB19" i="1"/>
  <c r="KB13" i="1"/>
  <c r="KC4" i="1"/>
  <c r="KB14" i="1"/>
  <c r="KB12" i="1"/>
  <c r="KC48" i="1" l="1"/>
  <c r="KC47" i="1"/>
  <c r="KC46" i="1"/>
  <c r="KC44" i="1"/>
  <c r="KC45" i="1"/>
  <c r="KC43" i="1"/>
  <c r="KC42" i="1"/>
  <c r="KC41" i="1"/>
  <c r="KC40" i="1"/>
  <c r="KC38" i="1"/>
  <c r="KC39" i="1"/>
  <c r="KC36" i="1"/>
  <c r="KC37" i="1"/>
  <c r="KC33" i="1"/>
  <c r="KC34" i="1"/>
  <c r="KC35" i="1"/>
  <c r="KC31" i="1"/>
  <c r="KC32" i="1"/>
  <c r="KC29" i="1"/>
  <c r="KC30" i="1"/>
  <c r="KC27" i="1"/>
  <c r="KC28" i="1"/>
  <c r="KC26" i="1"/>
  <c r="KC25" i="1"/>
  <c r="KC22" i="1"/>
  <c r="KC23" i="1"/>
  <c r="KC24" i="1"/>
  <c r="KC21" i="1"/>
  <c r="KC18" i="1"/>
  <c r="KC15" i="1"/>
  <c r="KC19" i="1"/>
  <c r="KC20" i="1"/>
  <c r="KC16" i="1"/>
  <c r="KC13" i="1"/>
  <c r="KC14" i="1"/>
  <c r="KC12" i="1"/>
  <c r="KD4" i="1"/>
  <c r="KD48" i="1" l="1"/>
  <c r="KD47" i="1"/>
  <c r="KD46" i="1"/>
  <c r="KD45" i="1"/>
  <c r="KD44" i="1"/>
  <c r="KD43" i="1"/>
  <c r="KD42" i="1"/>
  <c r="KD39" i="1"/>
  <c r="KD40" i="1"/>
  <c r="KD41" i="1"/>
  <c r="KD38" i="1"/>
  <c r="KD37" i="1"/>
  <c r="KD34" i="1"/>
  <c r="KD35" i="1"/>
  <c r="KD36" i="1"/>
  <c r="KD33" i="1"/>
  <c r="KD32" i="1"/>
  <c r="KD29" i="1"/>
  <c r="KD30" i="1"/>
  <c r="KD31" i="1"/>
  <c r="KD28" i="1"/>
  <c r="KD26" i="1"/>
  <c r="KD25" i="1"/>
  <c r="KD27" i="1"/>
  <c r="KD23" i="1"/>
  <c r="KD20" i="1"/>
  <c r="KD24" i="1"/>
  <c r="KD21" i="1"/>
  <c r="KD22" i="1"/>
  <c r="KD18" i="1"/>
  <c r="KD19" i="1"/>
  <c r="KD16" i="1"/>
  <c r="KD15" i="1"/>
  <c r="KD14" i="1"/>
  <c r="KD12" i="1"/>
  <c r="KD13" i="1"/>
  <c r="KE4" i="1"/>
  <c r="KE48" i="1" l="1"/>
  <c r="KE47" i="1"/>
  <c r="KE45" i="1"/>
  <c r="KE44" i="1"/>
  <c r="KE46" i="1"/>
  <c r="KE42" i="1"/>
  <c r="KE43" i="1"/>
  <c r="KE40" i="1"/>
  <c r="KE41" i="1"/>
  <c r="KE38" i="1"/>
  <c r="KE39" i="1"/>
  <c r="KE34" i="1"/>
  <c r="KE35" i="1"/>
  <c r="KE36" i="1"/>
  <c r="KE37" i="1"/>
  <c r="KE33" i="1"/>
  <c r="KE29" i="1"/>
  <c r="KE30" i="1"/>
  <c r="KE31" i="1"/>
  <c r="KE32" i="1"/>
  <c r="KE28" i="1"/>
  <c r="KE26" i="1"/>
  <c r="KE25" i="1"/>
  <c r="KE27" i="1"/>
  <c r="KE23" i="1"/>
  <c r="KE24" i="1"/>
  <c r="KE21" i="1"/>
  <c r="KE22" i="1"/>
  <c r="KE19" i="1"/>
  <c r="KE16" i="1"/>
  <c r="KE20" i="1"/>
  <c r="KE18" i="1"/>
  <c r="KE15" i="1"/>
  <c r="KE14" i="1"/>
  <c r="KE12" i="1"/>
  <c r="KE13" i="1"/>
  <c r="KF4" i="1"/>
  <c r="KF48" i="1" l="1"/>
  <c r="KF47" i="1"/>
  <c r="KF46" i="1"/>
  <c r="KF45" i="1"/>
  <c r="KF44" i="1"/>
  <c r="KF43" i="1"/>
  <c r="KF40" i="1"/>
  <c r="KF41" i="1"/>
  <c r="KF42" i="1"/>
  <c r="KF39" i="1"/>
  <c r="KF38" i="1"/>
  <c r="KF35" i="1"/>
  <c r="KF36" i="1"/>
  <c r="KF37" i="1"/>
  <c r="KF34" i="1"/>
  <c r="KF30" i="1"/>
  <c r="KF31" i="1"/>
  <c r="KF32" i="1"/>
  <c r="KF33" i="1"/>
  <c r="KF29" i="1"/>
  <c r="KF26" i="1"/>
  <c r="KF27" i="1"/>
  <c r="KF28" i="1"/>
  <c r="KF24" i="1"/>
  <c r="KF21" i="1"/>
  <c r="KF22" i="1"/>
  <c r="KF25" i="1"/>
  <c r="KF23" i="1"/>
  <c r="KF20" i="1"/>
  <c r="KF16" i="1"/>
  <c r="KF18" i="1"/>
  <c r="KF15" i="1"/>
  <c r="KF19" i="1"/>
  <c r="KF13" i="1"/>
  <c r="KG4" i="1"/>
  <c r="KF14" i="1"/>
  <c r="KF12" i="1"/>
  <c r="KG48" i="1" l="1"/>
  <c r="KG47" i="1"/>
  <c r="KG46" i="1"/>
  <c r="KG45" i="1"/>
  <c r="KG44" i="1"/>
  <c r="KG43" i="1"/>
  <c r="KG42" i="1"/>
  <c r="KG41" i="1"/>
  <c r="KG40" i="1"/>
  <c r="KG39" i="1"/>
  <c r="KG38" i="1"/>
  <c r="KG36" i="1"/>
  <c r="KG37" i="1"/>
  <c r="KG33" i="1"/>
  <c r="KG34" i="1"/>
  <c r="KG35" i="1"/>
  <c r="KG31" i="1"/>
  <c r="KG32" i="1"/>
  <c r="KG29" i="1"/>
  <c r="KG30" i="1"/>
  <c r="KG27" i="1"/>
  <c r="KG28" i="1"/>
  <c r="KG26" i="1"/>
  <c r="KG25" i="1"/>
  <c r="KG22" i="1"/>
  <c r="KG23" i="1"/>
  <c r="KG24" i="1"/>
  <c r="KG21" i="1"/>
  <c r="KG20" i="1"/>
  <c r="KG18" i="1"/>
  <c r="KG15" i="1"/>
  <c r="KG19" i="1"/>
  <c r="KG16" i="1"/>
  <c r="KG13" i="1"/>
  <c r="KH4" i="1"/>
  <c r="KG14" i="1"/>
  <c r="KG12" i="1"/>
  <c r="KH48" i="1" l="1"/>
  <c r="KH47" i="1"/>
  <c r="KH46" i="1"/>
  <c r="KH45" i="1"/>
  <c r="KH44" i="1"/>
  <c r="KH43" i="1"/>
  <c r="KH39" i="1"/>
  <c r="KH42" i="1"/>
  <c r="KH40" i="1"/>
  <c r="KH41" i="1"/>
  <c r="KH38" i="1"/>
  <c r="KH37" i="1"/>
  <c r="KH34" i="1"/>
  <c r="KH35" i="1"/>
  <c r="KH36" i="1"/>
  <c r="KH32" i="1"/>
  <c r="KH29" i="1"/>
  <c r="KH33" i="1"/>
  <c r="KH30" i="1"/>
  <c r="KH31" i="1"/>
  <c r="KH28" i="1"/>
  <c r="KH26" i="1"/>
  <c r="KH25" i="1"/>
  <c r="KH27" i="1"/>
  <c r="KH23" i="1"/>
  <c r="KH20" i="1"/>
  <c r="KH24" i="1"/>
  <c r="KH21" i="1"/>
  <c r="KH22" i="1"/>
  <c r="KH18" i="1"/>
  <c r="KH19" i="1"/>
  <c r="KH16" i="1"/>
  <c r="KH15" i="1"/>
  <c r="KH14" i="1"/>
  <c r="KH12" i="1"/>
  <c r="KH13" i="1"/>
  <c r="KI4" i="1"/>
  <c r="KI48" i="1" l="1"/>
  <c r="KI47" i="1"/>
  <c r="KI45" i="1"/>
  <c r="KI44" i="1"/>
  <c r="KI46" i="1"/>
  <c r="KI42" i="1"/>
  <c r="KI43" i="1"/>
  <c r="KI40" i="1"/>
  <c r="KI41" i="1"/>
  <c r="KI39" i="1"/>
  <c r="KI38" i="1"/>
  <c r="KI34" i="1"/>
  <c r="KI35" i="1"/>
  <c r="KI36" i="1"/>
  <c r="KI37" i="1"/>
  <c r="KI33" i="1"/>
  <c r="KI29" i="1"/>
  <c r="KI30" i="1"/>
  <c r="KI31" i="1"/>
  <c r="KI32" i="1"/>
  <c r="KI28" i="1"/>
  <c r="KI26" i="1"/>
  <c r="KI25" i="1"/>
  <c r="KI27" i="1"/>
  <c r="KI23" i="1"/>
  <c r="KI24" i="1"/>
  <c r="KI21" i="1"/>
  <c r="KI22" i="1"/>
  <c r="KI20" i="1"/>
  <c r="KI19" i="1"/>
  <c r="KI16" i="1"/>
  <c r="KI18" i="1"/>
  <c r="KI15" i="1"/>
  <c r="KI14" i="1"/>
  <c r="KI12" i="1"/>
  <c r="KI13" i="1"/>
  <c r="KJ4" i="1"/>
  <c r="KJ48" i="1" l="1"/>
  <c r="KJ47" i="1"/>
  <c r="KJ46" i="1"/>
  <c r="KJ45" i="1"/>
  <c r="KJ44" i="1"/>
  <c r="KJ43" i="1"/>
  <c r="KJ40" i="1"/>
  <c r="KJ42" i="1"/>
  <c r="KJ41" i="1"/>
  <c r="KJ39" i="1"/>
  <c r="KJ38" i="1"/>
  <c r="KJ35" i="1"/>
  <c r="KJ36" i="1"/>
  <c r="KJ37" i="1"/>
  <c r="KJ34" i="1"/>
  <c r="KJ30" i="1"/>
  <c r="KJ33" i="1"/>
  <c r="KJ31" i="1"/>
  <c r="KJ32" i="1"/>
  <c r="KJ29" i="1"/>
  <c r="KJ26" i="1"/>
  <c r="KJ27" i="1"/>
  <c r="KJ28" i="1"/>
  <c r="KJ24" i="1"/>
  <c r="KJ21" i="1"/>
  <c r="KJ25" i="1"/>
  <c r="KJ22" i="1"/>
  <c r="KJ23" i="1"/>
  <c r="KJ20" i="1"/>
  <c r="KJ16" i="1"/>
  <c r="KJ18" i="1"/>
  <c r="KJ15" i="1"/>
  <c r="KJ19" i="1"/>
  <c r="KJ13" i="1"/>
  <c r="KK4" i="1"/>
  <c r="KJ14" i="1"/>
  <c r="KJ12" i="1"/>
  <c r="KK48" i="1" l="1"/>
  <c r="KK47" i="1"/>
  <c r="KK46" i="1"/>
  <c r="KK45" i="1"/>
  <c r="KK44" i="1"/>
  <c r="KK43" i="1"/>
  <c r="KK42" i="1"/>
  <c r="KK41" i="1"/>
  <c r="KK40" i="1"/>
  <c r="KK38" i="1"/>
  <c r="KK39" i="1"/>
  <c r="KK36" i="1"/>
  <c r="KK37" i="1"/>
  <c r="KK33" i="1"/>
  <c r="KK34" i="1"/>
  <c r="KK35" i="1"/>
  <c r="KK31" i="1"/>
  <c r="KK32" i="1"/>
  <c r="KK29" i="1"/>
  <c r="KK30" i="1"/>
  <c r="KK27" i="1"/>
  <c r="KK28" i="1"/>
  <c r="KK26" i="1"/>
  <c r="KK25" i="1"/>
  <c r="KK22" i="1"/>
  <c r="KK23" i="1"/>
  <c r="KK24" i="1"/>
  <c r="KK21" i="1"/>
  <c r="KK18" i="1"/>
  <c r="KK15" i="1"/>
  <c r="KK19" i="1"/>
  <c r="KK20" i="1"/>
  <c r="KK16" i="1"/>
  <c r="KK13" i="1"/>
  <c r="KK14" i="1"/>
  <c r="KK12" i="1"/>
  <c r="KL4" i="1"/>
  <c r="KL47" i="1" l="1"/>
  <c r="KL48" i="1"/>
  <c r="KL46" i="1"/>
  <c r="KL45" i="1"/>
  <c r="KL44" i="1"/>
  <c r="KL43" i="1"/>
  <c r="KL42" i="1"/>
  <c r="KL39" i="1"/>
  <c r="KL40" i="1"/>
  <c r="KL41" i="1"/>
  <c r="KL38" i="1"/>
  <c r="KL37" i="1"/>
  <c r="KL34" i="1"/>
  <c r="KL35" i="1"/>
  <c r="KL36" i="1"/>
  <c r="KL33" i="1"/>
  <c r="KL32" i="1"/>
  <c r="KL29" i="1"/>
  <c r="KL30" i="1"/>
  <c r="KL31" i="1"/>
  <c r="KL28" i="1"/>
  <c r="KL26" i="1"/>
  <c r="KL25" i="1"/>
  <c r="KL27" i="1"/>
  <c r="KL23" i="1"/>
  <c r="KL20" i="1"/>
  <c r="KL24" i="1"/>
  <c r="KL21" i="1"/>
  <c r="KL22" i="1"/>
  <c r="KL18" i="1"/>
  <c r="KL19" i="1"/>
  <c r="KL16" i="1"/>
  <c r="KL14" i="1"/>
  <c r="KL12" i="1"/>
  <c r="KL15" i="1"/>
  <c r="KL13" i="1"/>
  <c r="KM4" i="1"/>
  <c r="KM48" i="1" l="1"/>
  <c r="KM47" i="1"/>
  <c r="KM45" i="1"/>
  <c r="KM46" i="1"/>
  <c r="KM44" i="1"/>
  <c r="KM42" i="1"/>
  <c r="KM43" i="1"/>
  <c r="KM40" i="1"/>
  <c r="KM41" i="1"/>
  <c r="KM38" i="1"/>
  <c r="KM39" i="1"/>
  <c r="KM34" i="1"/>
  <c r="KM35" i="1"/>
  <c r="KM36" i="1"/>
  <c r="KM37" i="1"/>
  <c r="KM33" i="1"/>
  <c r="KM29" i="1"/>
  <c r="KM30" i="1"/>
  <c r="KM31" i="1"/>
  <c r="KM32" i="1"/>
  <c r="KM28" i="1"/>
  <c r="KM26" i="1"/>
  <c r="KM25" i="1"/>
  <c r="KM27" i="1"/>
  <c r="KM23" i="1"/>
  <c r="KM24" i="1"/>
  <c r="KM21" i="1"/>
  <c r="KM22" i="1"/>
  <c r="KM19" i="1"/>
  <c r="KM16" i="1"/>
  <c r="KM20" i="1"/>
  <c r="KM18" i="1"/>
  <c r="KM15" i="1"/>
  <c r="KM14" i="1"/>
  <c r="KM12" i="1"/>
  <c r="KM13" i="1"/>
  <c r="KN4" i="1"/>
  <c r="KN48" i="1" l="1"/>
  <c r="KN47" i="1"/>
  <c r="KN46" i="1"/>
  <c r="KN45" i="1"/>
  <c r="KN44" i="1"/>
  <c r="KN43" i="1"/>
  <c r="KN40" i="1"/>
  <c r="KN41" i="1"/>
  <c r="KN42" i="1"/>
  <c r="KN39" i="1"/>
  <c r="KN38" i="1"/>
  <c r="KN35" i="1"/>
  <c r="KN36" i="1"/>
  <c r="KN37" i="1"/>
  <c r="KN34" i="1"/>
  <c r="KN30" i="1"/>
  <c r="KN31" i="1"/>
  <c r="KN32" i="1"/>
  <c r="KN33" i="1"/>
  <c r="KN29" i="1"/>
  <c r="KN26" i="1"/>
  <c r="KN27" i="1"/>
  <c r="KN28" i="1"/>
  <c r="KN25" i="1"/>
  <c r="KN24" i="1"/>
  <c r="KN21" i="1"/>
  <c r="KN22" i="1"/>
  <c r="KN23" i="1"/>
  <c r="KN20" i="1"/>
  <c r="KN16" i="1"/>
  <c r="KN18" i="1"/>
  <c r="KN15" i="1"/>
  <c r="KN19" i="1"/>
  <c r="KN13" i="1"/>
  <c r="KO4" i="1"/>
  <c r="KN14" i="1"/>
  <c r="KN12" i="1"/>
  <c r="KO48" i="1" l="1"/>
  <c r="KO47" i="1"/>
  <c r="KO46" i="1"/>
  <c r="KO45" i="1"/>
  <c r="KO44" i="1"/>
  <c r="KO43" i="1"/>
  <c r="KO42" i="1"/>
  <c r="KO41" i="1"/>
  <c r="KO40" i="1"/>
  <c r="KO39" i="1"/>
  <c r="KO38" i="1"/>
  <c r="KO36" i="1"/>
  <c r="KO37" i="1"/>
  <c r="KO33" i="1"/>
  <c r="KO34" i="1"/>
  <c r="KO35" i="1"/>
  <c r="KO31" i="1"/>
  <c r="KO32" i="1"/>
  <c r="KO29" i="1"/>
  <c r="KO30" i="1"/>
  <c r="KO27" i="1"/>
  <c r="KO28" i="1"/>
  <c r="KO26" i="1"/>
  <c r="KO25" i="1"/>
  <c r="KO22" i="1"/>
  <c r="KO23" i="1"/>
  <c r="KO24" i="1"/>
  <c r="KO21" i="1"/>
  <c r="KO20" i="1"/>
  <c r="KO18" i="1"/>
  <c r="KO15" i="1"/>
  <c r="KO19" i="1"/>
  <c r="KO16" i="1"/>
  <c r="KO13" i="1"/>
  <c r="KP4" i="1"/>
  <c r="KO14" i="1"/>
  <c r="KO12" i="1"/>
  <c r="KP48" i="1" l="1"/>
  <c r="KP47" i="1"/>
  <c r="KP46" i="1"/>
  <c r="KP45" i="1"/>
  <c r="KP44" i="1"/>
  <c r="KP43" i="1"/>
  <c r="KP39" i="1"/>
  <c r="KP42" i="1"/>
  <c r="KP40" i="1"/>
  <c r="KP41" i="1"/>
  <c r="KP38" i="1"/>
  <c r="KP37" i="1"/>
  <c r="KP34" i="1"/>
  <c r="KP35" i="1"/>
  <c r="KP36" i="1"/>
  <c r="KP32" i="1"/>
  <c r="KP29" i="1"/>
  <c r="KP33" i="1"/>
  <c r="KP30" i="1"/>
  <c r="KP31" i="1"/>
  <c r="KP28" i="1"/>
  <c r="KP26" i="1"/>
  <c r="KP25" i="1"/>
  <c r="KP27" i="1"/>
  <c r="KP23" i="1"/>
  <c r="KP20" i="1"/>
  <c r="KP24" i="1"/>
  <c r="KP21" i="1"/>
  <c r="KP22" i="1"/>
  <c r="KP18" i="1"/>
  <c r="KP19" i="1"/>
  <c r="KP16" i="1"/>
  <c r="KP14" i="1"/>
  <c r="KP12" i="1"/>
  <c r="KP15" i="1"/>
  <c r="KP13" i="1"/>
  <c r="KQ4" i="1"/>
  <c r="KQ48" i="1" l="1"/>
  <c r="KQ47" i="1"/>
  <c r="KQ45" i="1"/>
  <c r="KQ46" i="1"/>
  <c r="KQ44" i="1"/>
  <c r="KQ42" i="1"/>
  <c r="KQ43" i="1"/>
  <c r="KQ40" i="1"/>
  <c r="KQ41" i="1"/>
  <c r="KQ39" i="1"/>
  <c r="KQ38" i="1"/>
  <c r="KQ34" i="1"/>
  <c r="KQ35" i="1"/>
  <c r="KQ36" i="1"/>
  <c r="KQ37" i="1"/>
  <c r="KQ33" i="1"/>
  <c r="KQ29" i="1"/>
  <c r="KQ30" i="1"/>
  <c r="KQ31" i="1"/>
  <c r="KQ32" i="1"/>
  <c r="KQ28" i="1"/>
  <c r="KQ26" i="1"/>
  <c r="KQ25" i="1"/>
  <c r="KQ27" i="1"/>
  <c r="KQ23" i="1"/>
  <c r="KQ24" i="1"/>
  <c r="KQ21" i="1"/>
  <c r="KQ22" i="1"/>
  <c r="KQ20" i="1"/>
  <c r="KQ19" i="1"/>
  <c r="KQ16" i="1"/>
  <c r="KQ18" i="1"/>
  <c r="KQ15" i="1"/>
  <c r="KQ14" i="1"/>
  <c r="KQ12" i="1"/>
  <c r="KQ13" i="1"/>
  <c r="KR4" i="1"/>
  <c r="KR48" i="1" l="1"/>
  <c r="KR47" i="1"/>
  <c r="KR46" i="1"/>
  <c r="KR45" i="1"/>
  <c r="KR44" i="1"/>
  <c r="KR43" i="1"/>
  <c r="KR40" i="1"/>
  <c r="KR42" i="1"/>
  <c r="KR41" i="1"/>
  <c r="KR39" i="1"/>
  <c r="KR38" i="1"/>
  <c r="KR35" i="1"/>
  <c r="KR36" i="1"/>
  <c r="KR37" i="1"/>
  <c r="KR34" i="1"/>
  <c r="KR30" i="1"/>
  <c r="KR33" i="1"/>
  <c r="KR31" i="1"/>
  <c r="KR32" i="1"/>
  <c r="KR29" i="1"/>
  <c r="KR26" i="1"/>
  <c r="KR27" i="1"/>
  <c r="KR28" i="1"/>
  <c r="KR24" i="1"/>
  <c r="KR21" i="1"/>
  <c r="KR22" i="1"/>
  <c r="KR25" i="1"/>
  <c r="KR23" i="1"/>
  <c r="KR20" i="1"/>
  <c r="KR16" i="1"/>
  <c r="KR18" i="1"/>
  <c r="KR15" i="1"/>
  <c r="KR19" i="1"/>
  <c r="KR13" i="1"/>
  <c r="KS4" i="1"/>
  <c r="KR14" i="1"/>
  <c r="KR12" i="1"/>
  <c r="KS48" i="1" l="1"/>
  <c r="KS47" i="1"/>
  <c r="KS46" i="1"/>
  <c r="KS45" i="1"/>
  <c r="KS44" i="1"/>
  <c r="KS43" i="1"/>
  <c r="KS42" i="1"/>
  <c r="KS41" i="1"/>
  <c r="KS40" i="1"/>
  <c r="KS38" i="1"/>
  <c r="KS39" i="1"/>
  <c r="KS36" i="1"/>
  <c r="KS37" i="1"/>
  <c r="KS33" i="1"/>
  <c r="KS34" i="1"/>
  <c r="KS35" i="1"/>
  <c r="KS31" i="1"/>
  <c r="KS32" i="1"/>
  <c r="KS29" i="1"/>
  <c r="KS30" i="1"/>
  <c r="KS27" i="1"/>
  <c r="KS28" i="1"/>
  <c r="KS26" i="1"/>
  <c r="KS25" i="1"/>
  <c r="KS22" i="1"/>
  <c r="KS23" i="1"/>
  <c r="KS24" i="1"/>
  <c r="KS21" i="1"/>
  <c r="KS18" i="1"/>
  <c r="KS15" i="1"/>
  <c r="KS19" i="1"/>
  <c r="KS20" i="1"/>
  <c r="KS16" i="1"/>
  <c r="KS13" i="1"/>
  <c r="KS14" i="1"/>
  <c r="KS12" i="1"/>
  <c r="KT4" i="1"/>
  <c r="KT48" i="1" l="1"/>
  <c r="KT47" i="1"/>
  <c r="KT46" i="1"/>
  <c r="KT45" i="1"/>
  <c r="KT44" i="1"/>
  <c r="KT43" i="1"/>
  <c r="KT42" i="1"/>
  <c r="KT39" i="1"/>
  <c r="KT40" i="1"/>
  <c r="KT41" i="1"/>
  <c r="KT38" i="1"/>
  <c r="KT37" i="1"/>
  <c r="KT34" i="1"/>
  <c r="KT35" i="1"/>
  <c r="KT36" i="1"/>
  <c r="KT33" i="1"/>
  <c r="KT32" i="1"/>
  <c r="KT29" i="1"/>
  <c r="KT30" i="1"/>
  <c r="KT31" i="1"/>
  <c r="KT28" i="1"/>
  <c r="KT26" i="1"/>
  <c r="KT25" i="1"/>
  <c r="KT27" i="1"/>
  <c r="KT23" i="1"/>
  <c r="KT20" i="1"/>
  <c r="KT24" i="1"/>
  <c r="KT21" i="1"/>
  <c r="KT22" i="1"/>
  <c r="KT18" i="1"/>
  <c r="KT19" i="1"/>
  <c r="KT16" i="1"/>
  <c r="KT15" i="1"/>
  <c r="KT14" i="1"/>
  <c r="KT12" i="1"/>
  <c r="KT13" i="1"/>
  <c r="KU4" i="1"/>
  <c r="KU48" i="1" l="1"/>
  <c r="KU47" i="1"/>
  <c r="KU45" i="1"/>
  <c r="KU44" i="1"/>
  <c r="KU46" i="1"/>
  <c r="KU42" i="1"/>
  <c r="KU43" i="1"/>
  <c r="KU40" i="1"/>
  <c r="KU41" i="1"/>
  <c r="KU38" i="1"/>
  <c r="KU39" i="1"/>
  <c r="KU34" i="1"/>
  <c r="KU35" i="1"/>
  <c r="KU36" i="1"/>
  <c r="KU37" i="1"/>
  <c r="KU33" i="1"/>
  <c r="KU29" i="1"/>
  <c r="KU30" i="1"/>
  <c r="KU31" i="1"/>
  <c r="KU32" i="1"/>
  <c r="KU28" i="1"/>
  <c r="KU26" i="1"/>
  <c r="KU25" i="1"/>
  <c r="KU27" i="1"/>
  <c r="KU23" i="1"/>
  <c r="KU24" i="1"/>
  <c r="KU21" i="1"/>
  <c r="KU22" i="1"/>
  <c r="KU19" i="1"/>
  <c r="KU16" i="1"/>
  <c r="KU20" i="1"/>
  <c r="KU18" i="1"/>
  <c r="KU15" i="1"/>
  <c r="KU14" i="1"/>
  <c r="KU12" i="1"/>
  <c r="KU13" i="1"/>
  <c r="KV4" i="1"/>
  <c r="KV48" i="1" l="1"/>
  <c r="KV47" i="1"/>
  <c r="KV46" i="1"/>
  <c r="KV45" i="1"/>
  <c r="KV44" i="1"/>
  <c r="KV43" i="1"/>
  <c r="KV40" i="1"/>
  <c r="KV41" i="1"/>
  <c r="KV42" i="1"/>
  <c r="KV39" i="1"/>
  <c r="KV38" i="1"/>
  <c r="KV35" i="1"/>
  <c r="KV36" i="1"/>
  <c r="KV37" i="1"/>
  <c r="KV34" i="1"/>
  <c r="KV30" i="1"/>
  <c r="KV31" i="1"/>
  <c r="KV32" i="1"/>
  <c r="KV33" i="1"/>
  <c r="KV29" i="1"/>
  <c r="KV26" i="1"/>
  <c r="KV27" i="1"/>
  <c r="KV28" i="1"/>
  <c r="KV24" i="1"/>
  <c r="KV21" i="1"/>
  <c r="KV22" i="1"/>
  <c r="KV25" i="1"/>
  <c r="KV23" i="1"/>
  <c r="KV20" i="1"/>
  <c r="KV16" i="1"/>
  <c r="KV18" i="1"/>
  <c r="KV15" i="1"/>
  <c r="KV19" i="1"/>
  <c r="KV13" i="1"/>
  <c r="KW4" i="1"/>
  <c r="KV14" i="1"/>
  <c r="KV12" i="1"/>
  <c r="KW48" i="1" l="1"/>
  <c r="KW47" i="1"/>
  <c r="KW46" i="1"/>
  <c r="KW45" i="1"/>
  <c r="KW44" i="1"/>
  <c r="KW43" i="1"/>
  <c r="KW42" i="1"/>
  <c r="KW41" i="1"/>
  <c r="KW40" i="1"/>
  <c r="KW39" i="1"/>
  <c r="KW38" i="1"/>
  <c r="KW36" i="1"/>
  <c r="KW37" i="1"/>
  <c r="KW33" i="1"/>
  <c r="KW34" i="1"/>
  <c r="KW35" i="1"/>
  <c r="KW31" i="1"/>
  <c r="KW32" i="1"/>
  <c r="KW29" i="1"/>
  <c r="KW30" i="1"/>
  <c r="KW27" i="1"/>
  <c r="KW28" i="1"/>
  <c r="KW26" i="1"/>
  <c r="KW25" i="1"/>
  <c r="KW22" i="1"/>
  <c r="KW23" i="1"/>
  <c r="KW24" i="1"/>
  <c r="KW21" i="1"/>
  <c r="KW20" i="1"/>
  <c r="KW18" i="1"/>
  <c r="KW15" i="1"/>
  <c r="KW19" i="1"/>
  <c r="KW16" i="1"/>
  <c r="KW13" i="1"/>
  <c r="KX4" i="1"/>
  <c r="KW14" i="1"/>
  <c r="KW12" i="1"/>
  <c r="KX48" i="1" l="1"/>
  <c r="KX47" i="1"/>
  <c r="KX46" i="1"/>
  <c r="KX45" i="1"/>
  <c r="KX44" i="1"/>
  <c r="KX43" i="1"/>
  <c r="KX39" i="1"/>
  <c r="KX42" i="1"/>
  <c r="KX40" i="1"/>
  <c r="KX41" i="1"/>
  <c r="KX38" i="1"/>
  <c r="KX37" i="1"/>
  <c r="KX34" i="1"/>
  <c r="KX35" i="1"/>
  <c r="KX36" i="1"/>
  <c r="KX32" i="1"/>
  <c r="KX29" i="1"/>
  <c r="KX33" i="1"/>
  <c r="KX30" i="1"/>
  <c r="KX31" i="1"/>
  <c r="KX28" i="1"/>
  <c r="KX26" i="1"/>
  <c r="KX25" i="1"/>
  <c r="KX27" i="1"/>
  <c r="KX23" i="1"/>
  <c r="KX20" i="1"/>
  <c r="KX24" i="1"/>
  <c r="KX21" i="1"/>
  <c r="KX22" i="1"/>
  <c r="KX18" i="1"/>
  <c r="KX19" i="1"/>
  <c r="KX16" i="1"/>
  <c r="KX15" i="1"/>
  <c r="KX14" i="1"/>
  <c r="KX12" i="1"/>
  <c r="KX13" i="1"/>
  <c r="KY4" i="1"/>
  <c r="KY48" i="1" l="1"/>
  <c r="KY47" i="1"/>
  <c r="KY45" i="1"/>
  <c r="KY44" i="1"/>
  <c r="KY46" i="1"/>
  <c r="KY42" i="1"/>
  <c r="KY43" i="1"/>
  <c r="KY40" i="1"/>
  <c r="KY41" i="1"/>
  <c r="KY39" i="1"/>
  <c r="KY38" i="1"/>
  <c r="KY34" i="1"/>
  <c r="KY35" i="1"/>
  <c r="KY36" i="1"/>
  <c r="KY37" i="1"/>
  <c r="KY33" i="1"/>
  <c r="KY29" i="1"/>
  <c r="KY30" i="1"/>
  <c r="KY31" i="1"/>
  <c r="KY32" i="1"/>
  <c r="KY28" i="1"/>
  <c r="KY26" i="1"/>
  <c r="KY25" i="1"/>
  <c r="KY27" i="1"/>
  <c r="KY23" i="1"/>
  <c r="KY24" i="1"/>
  <c r="KY21" i="1"/>
  <c r="KY22" i="1"/>
  <c r="KY20" i="1"/>
  <c r="KY19" i="1"/>
  <c r="KY16" i="1"/>
  <c r="KY18" i="1"/>
  <c r="KY15" i="1"/>
  <c r="KY14" i="1"/>
  <c r="KY12" i="1"/>
  <c r="KY13" i="1"/>
  <c r="KZ4" i="1"/>
  <c r="KZ48" i="1" l="1"/>
  <c r="KZ47" i="1"/>
  <c r="KZ46" i="1"/>
  <c r="KZ45" i="1"/>
  <c r="KZ44" i="1"/>
  <c r="KZ43" i="1"/>
  <c r="KZ40" i="1"/>
  <c r="KZ42" i="1"/>
  <c r="KZ41" i="1"/>
  <c r="KZ39" i="1"/>
  <c r="KZ38" i="1"/>
  <c r="KZ35" i="1"/>
  <c r="KZ36" i="1"/>
  <c r="KZ37" i="1"/>
  <c r="KZ34" i="1"/>
  <c r="KZ30" i="1"/>
  <c r="KZ33" i="1"/>
  <c r="KZ31" i="1"/>
  <c r="KZ32" i="1"/>
  <c r="KZ29" i="1"/>
  <c r="KZ26" i="1"/>
  <c r="KZ27" i="1"/>
  <c r="KZ28" i="1"/>
  <c r="KZ24" i="1"/>
  <c r="KZ21" i="1"/>
  <c r="KZ25" i="1"/>
  <c r="KZ22" i="1"/>
  <c r="KZ23" i="1"/>
  <c r="KZ20" i="1"/>
  <c r="KZ16" i="1"/>
  <c r="KZ18" i="1"/>
  <c r="KZ15" i="1"/>
  <c r="KZ19" i="1"/>
  <c r="KZ13" i="1"/>
  <c r="LA4" i="1"/>
  <c r="KZ14" i="1"/>
  <c r="KZ12" i="1"/>
  <c r="LA48" i="1" l="1"/>
  <c r="LA47" i="1"/>
  <c r="LA46" i="1"/>
  <c r="LA45" i="1"/>
  <c r="LA44" i="1"/>
  <c r="LA43" i="1"/>
  <c r="LA42" i="1"/>
  <c r="LA41" i="1"/>
  <c r="LA40" i="1"/>
  <c r="LA38" i="1"/>
  <c r="LA39" i="1"/>
  <c r="LA36" i="1"/>
  <c r="LA37" i="1"/>
  <c r="LA33" i="1"/>
  <c r="LA34" i="1"/>
  <c r="LA35" i="1"/>
  <c r="LA31" i="1"/>
  <c r="LA32" i="1"/>
  <c r="LA29" i="1"/>
  <c r="LA30" i="1"/>
  <c r="LA27" i="1"/>
  <c r="LA28" i="1"/>
  <c r="LA26" i="1"/>
  <c r="LA25" i="1"/>
  <c r="LA22" i="1"/>
  <c r="LA23" i="1"/>
  <c r="LA24" i="1"/>
  <c r="LA21" i="1"/>
  <c r="LA18" i="1"/>
  <c r="LA15" i="1"/>
  <c r="LA19" i="1"/>
  <c r="LA20" i="1"/>
  <c r="LA16" i="1"/>
  <c r="LA13" i="1"/>
  <c r="LA14" i="1"/>
  <c r="LA12" i="1"/>
  <c r="LB4" i="1"/>
  <c r="LB47" i="1" l="1"/>
  <c r="LB48" i="1"/>
  <c r="LB46" i="1"/>
  <c r="LB45" i="1"/>
  <c r="LB44" i="1"/>
  <c r="LB43" i="1"/>
  <c r="LB42" i="1"/>
  <c r="LB39" i="1"/>
  <c r="LB40" i="1"/>
  <c r="LB41" i="1"/>
  <c r="LB38" i="1"/>
  <c r="LB37" i="1"/>
  <c r="LB34" i="1"/>
  <c r="LB35" i="1"/>
  <c r="LB36" i="1"/>
  <c r="LB33" i="1"/>
  <c r="LB32" i="1"/>
  <c r="LB29" i="1"/>
  <c r="LB30" i="1"/>
  <c r="LB31" i="1"/>
  <c r="LB28" i="1"/>
  <c r="LB26" i="1"/>
  <c r="LB25" i="1"/>
  <c r="LB27" i="1"/>
  <c r="LB23" i="1"/>
  <c r="LB20" i="1"/>
  <c r="LB24" i="1"/>
  <c r="LB21" i="1"/>
  <c r="LB22" i="1"/>
  <c r="LB18" i="1"/>
  <c r="LB19" i="1"/>
  <c r="LB16" i="1"/>
  <c r="LB14" i="1"/>
  <c r="LB12" i="1"/>
  <c r="LB15" i="1"/>
  <c r="LB13" i="1"/>
  <c r="LC4" i="1"/>
  <c r="LC48" i="1" l="1"/>
  <c r="LC47" i="1"/>
  <c r="LC45" i="1"/>
  <c r="LC46" i="1"/>
  <c r="LC44" i="1"/>
  <c r="LC42" i="1"/>
  <c r="LC43" i="1"/>
  <c r="LC40" i="1"/>
  <c r="LC41" i="1"/>
  <c r="LC38" i="1"/>
  <c r="LC39" i="1"/>
  <c r="LC34" i="1"/>
  <c r="LC35" i="1"/>
  <c r="LC36" i="1"/>
  <c r="LC37" i="1"/>
  <c r="LC33" i="1"/>
  <c r="LC29" i="1"/>
  <c r="LC30" i="1"/>
  <c r="LC31" i="1"/>
  <c r="LC32" i="1"/>
  <c r="LC28" i="1"/>
  <c r="LC26" i="1"/>
  <c r="LC25" i="1"/>
  <c r="LC27" i="1"/>
  <c r="LC23" i="1"/>
  <c r="LC24" i="1"/>
  <c r="LC21" i="1"/>
  <c r="LC22" i="1"/>
  <c r="LC19" i="1"/>
  <c r="LC16" i="1"/>
  <c r="LC20" i="1"/>
  <c r="LC18" i="1"/>
  <c r="LC15" i="1"/>
  <c r="LC14" i="1"/>
  <c r="LC12" i="1"/>
  <c r="LC13" i="1"/>
  <c r="LD4" i="1"/>
  <c r="LD48" i="1" l="1"/>
  <c r="LD47" i="1"/>
  <c r="LD46" i="1"/>
  <c r="LD45" i="1"/>
  <c r="LD44" i="1"/>
  <c r="LD43" i="1"/>
  <c r="LD40" i="1"/>
  <c r="LD41" i="1"/>
  <c r="LD42" i="1"/>
  <c r="LD39" i="1"/>
  <c r="LD38" i="1"/>
  <c r="LD35" i="1"/>
  <c r="LD36" i="1"/>
  <c r="LD37" i="1"/>
  <c r="LD34" i="1"/>
  <c r="LD30" i="1"/>
  <c r="LD31" i="1"/>
  <c r="LD32" i="1"/>
  <c r="LD33" i="1"/>
  <c r="LD29" i="1"/>
  <c r="LD26" i="1"/>
  <c r="LD27" i="1"/>
  <c r="LD28" i="1"/>
  <c r="LD25" i="1"/>
  <c r="LD24" i="1"/>
  <c r="LD21" i="1"/>
  <c r="LD22" i="1"/>
  <c r="LD23" i="1"/>
  <c r="LD20" i="1"/>
  <c r="LD16" i="1"/>
  <c r="LD18" i="1"/>
  <c r="LD15" i="1"/>
  <c r="LD19" i="1"/>
  <c r="LD13" i="1"/>
  <c r="LE4" i="1"/>
  <c r="LD14" i="1"/>
  <c r="LD12" i="1"/>
  <c r="LE48" i="1" l="1"/>
  <c r="LE47" i="1"/>
  <c r="LE46" i="1"/>
  <c r="LE45" i="1"/>
  <c r="LE44" i="1"/>
  <c r="LE43" i="1"/>
  <c r="LE42" i="1"/>
  <c r="LE41" i="1"/>
  <c r="LE40" i="1"/>
  <c r="LE39" i="1"/>
  <c r="LE38" i="1"/>
  <c r="LE36" i="1"/>
  <c r="LE37" i="1"/>
  <c r="LE33" i="1"/>
  <c r="LE34" i="1"/>
  <c r="LE35" i="1"/>
  <c r="LE31" i="1"/>
  <c r="LE32" i="1"/>
  <c r="LE29" i="1"/>
  <c r="LE30" i="1"/>
  <c r="LE27" i="1"/>
  <c r="LE28" i="1"/>
  <c r="LE26" i="1"/>
  <c r="LE25" i="1"/>
  <c r="LE22" i="1"/>
  <c r="LE23" i="1"/>
  <c r="LE24" i="1"/>
  <c r="LE21" i="1"/>
  <c r="LE20" i="1"/>
  <c r="LE18" i="1"/>
  <c r="LE15" i="1"/>
  <c r="LE19" i="1"/>
  <c r="LE16" i="1"/>
  <c r="LE13" i="1"/>
  <c r="LE14" i="1"/>
  <c r="LE12" i="1"/>
  <c r="LF4" i="1"/>
  <c r="LF48" i="1" l="1"/>
  <c r="LF47" i="1"/>
  <c r="LF46" i="1"/>
  <c r="LF45" i="1"/>
  <c r="LF44" i="1"/>
  <c r="LF43" i="1"/>
  <c r="LF39" i="1"/>
  <c r="LF42" i="1"/>
  <c r="LF40" i="1"/>
  <c r="LF41" i="1"/>
  <c r="LF38" i="1"/>
  <c r="LF37" i="1"/>
  <c r="LF34" i="1"/>
  <c r="LF35" i="1"/>
  <c r="LF36" i="1"/>
  <c r="LF32" i="1"/>
  <c r="LF29" i="1"/>
  <c r="LF33" i="1"/>
  <c r="LF30" i="1"/>
  <c r="LF31" i="1"/>
  <c r="LF28" i="1"/>
  <c r="LF26" i="1"/>
  <c r="LF25" i="1"/>
  <c r="LF27" i="1"/>
  <c r="LF23" i="1"/>
  <c r="LF20" i="1"/>
  <c r="LF24" i="1"/>
  <c r="LF21" i="1"/>
  <c r="LF22" i="1"/>
  <c r="LF18" i="1"/>
  <c r="LF19" i="1"/>
  <c r="LF16" i="1"/>
  <c r="LF14" i="1"/>
  <c r="LF12" i="1"/>
  <c r="LF15" i="1"/>
  <c r="LF13" i="1"/>
  <c r="LG4" i="1"/>
  <c r="LG48" i="1" l="1"/>
  <c r="LG47" i="1"/>
  <c r="LG45" i="1"/>
  <c r="LG46" i="1"/>
  <c r="LG44" i="1"/>
  <c r="LG42" i="1"/>
  <c r="LG43" i="1"/>
  <c r="LG40" i="1"/>
  <c r="LG41" i="1"/>
  <c r="LG39" i="1"/>
  <c r="LG38" i="1"/>
  <c r="LG34" i="1"/>
  <c r="LG35" i="1"/>
  <c r="LG36" i="1"/>
  <c r="LG37" i="1"/>
  <c r="LG33" i="1"/>
  <c r="LG29" i="1"/>
  <c r="LG30" i="1"/>
  <c r="LG31" i="1"/>
  <c r="LG32" i="1"/>
  <c r="LG28" i="1"/>
  <c r="LG26" i="1"/>
  <c r="LG25" i="1"/>
  <c r="LG27" i="1"/>
  <c r="LG23" i="1"/>
  <c r="LG24" i="1"/>
  <c r="LG21" i="1"/>
  <c r="LG22" i="1"/>
  <c r="LG20" i="1"/>
  <c r="LG19" i="1"/>
  <c r="LG16" i="1"/>
  <c r="LG18" i="1"/>
  <c r="LG15" i="1"/>
  <c r="LG14" i="1"/>
  <c r="LG12" i="1"/>
  <c r="LG13" i="1"/>
  <c r="LH4" i="1"/>
  <c r="LH48" i="1" l="1"/>
  <c r="LH47" i="1"/>
  <c r="LH46" i="1"/>
  <c r="LH45" i="1"/>
  <c r="LH44" i="1"/>
  <c r="LH43" i="1"/>
  <c r="LH40" i="1"/>
  <c r="LH42" i="1"/>
  <c r="LH41" i="1"/>
  <c r="LH39" i="1"/>
  <c r="LH38" i="1"/>
  <c r="LH35" i="1"/>
  <c r="LH36" i="1"/>
  <c r="LH37" i="1"/>
  <c r="LH34" i="1"/>
  <c r="LH30" i="1"/>
  <c r="LH33" i="1"/>
  <c r="LH31" i="1"/>
  <c r="LH32" i="1"/>
  <c r="LH29" i="1"/>
  <c r="LH26" i="1"/>
  <c r="LH25" i="1"/>
  <c r="LH27" i="1"/>
  <c r="LH28" i="1"/>
  <c r="LH24" i="1"/>
  <c r="LH21" i="1"/>
  <c r="LH22" i="1"/>
  <c r="LH23" i="1"/>
  <c r="LH20" i="1"/>
  <c r="LH16" i="1"/>
  <c r="LH18" i="1"/>
  <c r="LH15" i="1"/>
  <c r="LH19" i="1"/>
  <c r="LH13" i="1"/>
  <c r="LI4" i="1"/>
  <c r="LH14" i="1"/>
  <c r="LH12" i="1"/>
  <c r="LI48" i="1" l="1"/>
  <c r="LI47" i="1"/>
  <c r="LI46" i="1"/>
  <c r="LI45" i="1"/>
  <c r="LI44" i="1"/>
  <c r="LI43" i="1"/>
  <c r="LI42" i="1"/>
  <c r="LI41" i="1"/>
  <c r="LI40" i="1"/>
  <c r="LI38" i="1"/>
  <c r="LI39" i="1"/>
  <c r="LI36" i="1"/>
  <c r="LI37" i="1"/>
  <c r="LI33" i="1"/>
  <c r="LI34" i="1"/>
  <c r="LI35" i="1"/>
  <c r="LI31" i="1"/>
  <c r="LI32" i="1"/>
  <c r="LI29" i="1"/>
  <c r="LI30" i="1"/>
  <c r="LI27" i="1"/>
  <c r="LI28" i="1"/>
  <c r="LI26" i="1"/>
  <c r="LI25" i="1"/>
  <c r="LI22" i="1"/>
  <c r="LI23" i="1"/>
  <c r="LI24" i="1"/>
  <c r="LI21" i="1"/>
  <c r="LI18" i="1"/>
  <c r="LI15" i="1"/>
  <c r="LI19" i="1"/>
  <c r="LI20" i="1"/>
  <c r="LI16" i="1"/>
  <c r="LI13" i="1"/>
  <c r="LJ4" i="1"/>
  <c r="LI14" i="1"/>
  <c r="LI12" i="1"/>
  <c r="LJ48" i="1" l="1"/>
  <c r="LJ47" i="1"/>
  <c r="LJ46" i="1"/>
  <c r="LJ45" i="1"/>
  <c r="LJ44" i="1"/>
  <c r="LJ43" i="1"/>
  <c r="LJ42" i="1"/>
  <c r="LJ39" i="1"/>
  <c r="LJ40" i="1"/>
  <c r="LJ41" i="1"/>
  <c r="LJ38" i="1"/>
  <c r="LJ37" i="1"/>
  <c r="LJ34" i="1"/>
  <c r="LJ35" i="1"/>
  <c r="LJ36" i="1"/>
  <c r="LJ33" i="1"/>
  <c r="LJ32" i="1"/>
  <c r="LJ29" i="1"/>
  <c r="LJ30" i="1"/>
  <c r="LJ31" i="1"/>
  <c r="LJ28" i="1"/>
  <c r="LJ26" i="1"/>
  <c r="LJ25" i="1"/>
  <c r="LJ27" i="1"/>
  <c r="LJ23" i="1"/>
  <c r="LJ20" i="1"/>
  <c r="LJ24" i="1"/>
  <c r="LJ21" i="1"/>
  <c r="LJ22" i="1"/>
  <c r="LJ18" i="1"/>
  <c r="LJ19" i="1"/>
  <c r="LJ16" i="1"/>
  <c r="LJ15" i="1"/>
  <c r="LJ14" i="1"/>
  <c r="LJ12" i="1"/>
  <c r="LJ13" i="1"/>
  <c r="LK4" i="1"/>
  <c r="LK48" i="1" l="1"/>
  <c r="LK47" i="1"/>
  <c r="LK45" i="1"/>
  <c r="LK44" i="1"/>
  <c r="LK46" i="1"/>
  <c r="LK42" i="1"/>
  <c r="LK43" i="1"/>
  <c r="LK40" i="1"/>
  <c r="LK41" i="1"/>
  <c r="LK38" i="1"/>
  <c r="LK39" i="1"/>
  <c r="LK34" i="1"/>
  <c r="LK35" i="1"/>
  <c r="LK36" i="1"/>
  <c r="LK37" i="1"/>
  <c r="LK33" i="1"/>
  <c r="LK29" i="1"/>
  <c r="LK30" i="1"/>
  <c r="LK31" i="1"/>
  <c r="LK32" i="1"/>
  <c r="LK28" i="1"/>
  <c r="LK26" i="1"/>
  <c r="LK25" i="1"/>
  <c r="LK27" i="1"/>
  <c r="LK23" i="1"/>
  <c r="LK24" i="1"/>
  <c r="LK21" i="1"/>
  <c r="LK22" i="1"/>
  <c r="LK19" i="1"/>
  <c r="LK16" i="1"/>
  <c r="LK20" i="1"/>
  <c r="LK18" i="1"/>
  <c r="LK15" i="1"/>
  <c r="LK14" i="1"/>
  <c r="LK12" i="1"/>
  <c r="LK13" i="1"/>
  <c r="LL4" i="1"/>
  <c r="LL48" i="1" l="1"/>
  <c r="LL47" i="1"/>
  <c r="LL46" i="1"/>
  <c r="LL45" i="1"/>
  <c r="LL44" i="1"/>
  <c r="LL43" i="1"/>
  <c r="LL40" i="1"/>
  <c r="LL41" i="1"/>
  <c r="LL42" i="1"/>
  <c r="LL39" i="1"/>
  <c r="LL38" i="1"/>
  <c r="LL35" i="1"/>
  <c r="LL36" i="1"/>
  <c r="LL37" i="1"/>
  <c r="LL34" i="1"/>
  <c r="LL30" i="1"/>
  <c r="LL31" i="1"/>
  <c r="LL32" i="1"/>
  <c r="LL33" i="1"/>
  <c r="LL29" i="1"/>
  <c r="LL26" i="1"/>
  <c r="LL25" i="1"/>
  <c r="LL27" i="1"/>
  <c r="LL28" i="1"/>
  <c r="LL24" i="1"/>
  <c r="LL21" i="1"/>
  <c r="LL22" i="1"/>
  <c r="LL23" i="1"/>
  <c r="LL20" i="1"/>
  <c r="LL16" i="1"/>
  <c r="LL18" i="1"/>
  <c r="LL15" i="1"/>
  <c r="LL19" i="1"/>
  <c r="LL13" i="1"/>
  <c r="LM4" i="1"/>
  <c r="LL14" i="1"/>
  <c r="LL12" i="1"/>
  <c r="LM48" i="1" l="1"/>
  <c r="LM47" i="1"/>
  <c r="LM46" i="1"/>
  <c r="LM45" i="1"/>
  <c r="LM44" i="1"/>
  <c r="LM43" i="1"/>
  <c r="LM42" i="1"/>
  <c r="LM41" i="1"/>
  <c r="LM40" i="1"/>
  <c r="LM39" i="1"/>
  <c r="LM38" i="1"/>
  <c r="LM36" i="1"/>
  <c r="LM37" i="1"/>
  <c r="LM33" i="1"/>
  <c r="LM34" i="1"/>
  <c r="LM35" i="1"/>
  <c r="LM31" i="1"/>
  <c r="LM32" i="1"/>
  <c r="LM29" i="1"/>
  <c r="LM30" i="1"/>
  <c r="LM27" i="1"/>
  <c r="LM28" i="1"/>
  <c r="LM26" i="1"/>
  <c r="LM25" i="1"/>
  <c r="LM22" i="1"/>
  <c r="LM23" i="1"/>
  <c r="LM24" i="1"/>
  <c r="LM21" i="1"/>
  <c r="LM20" i="1"/>
  <c r="LM18" i="1"/>
  <c r="LM15" i="1"/>
  <c r="LM19" i="1"/>
  <c r="LM16" i="1"/>
  <c r="LM13" i="1"/>
  <c r="LN4" i="1"/>
  <c r="LM14" i="1"/>
  <c r="LM12" i="1"/>
  <c r="LN48" i="1" l="1"/>
  <c r="LN47" i="1"/>
  <c r="LN46" i="1"/>
  <c r="LN45" i="1"/>
  <c r="LN44" i="1"/>
  <c r="LN43" i="1"/>
  <c r="LN39" i="1"/>
  <c r="LN42" i="1"/>
  <c r="LN40" i="1"/>
  <c r="LN41" i="1"/>
  <c r="LN38" i="1"/>
  <c r="LN37" i="1"/>
  <c r="LN34" i="1"/>
  <c r="LN35" i="1"/>
  <c r="LN36" i="1"/>
  <c r="LN32" i="1"/>
  <c r="LN29" i="1"/>
  <c r="LN33" i="1"/>
  <c r="LN30" i="1"/>
  <c r="LN31" i="1"/>
  <c r="LN28" i="1"/>
  <c r="LN26" i="1"/>
  <c r="LN25" i="1"/>
  <c r="LN27" i="1"/>
  <c r="LN23" i="1"/>
  <c r="LN20" i="1"/>
  <c r="LN24" i="1"/>
  <c r="LN21" i="1"/>
  <c r="LN22" i="1"/>
  <c r="LN18" i="1"/>
  <c r="LN19" i="1"/>
  <c r="LN16" i="1"/>
  <c r="LN15" i="1"/>
  <c r="LN14" i="1"/>
  <c r="LN12" i="1"/>
  <c r="LN13" i="1"/>
  <c r="LO4" i="1"/>
  <c r="LO48" i="1" l="1"/>
  <c r="LO47" i="1"/>
  <c r="LO45" i="1"/>
  <c r="LO44" i="1"/>
  <c r="LO46" i="1"/>
  <c r="LO42" i="1"/>
  <c r="LO43" i="1"/>
  <c r="LO40" i="1"/>
  <c r="LO41" i="1"/>
  <c r="LO39" i="1"/>
  <c r="LO38" i="1"/>
  <c r="LO34" i="1"/>
  <c r="LO35" i="1"/>
  <c r="LO36" i="1"/>
  <c r="LO37" i="1"/>
  <c r="LO33" i="1"/>
  <c r="LO29" i="1"/>
  <c r="LO30" i="1"/>
  <c r="LO31" i="1"/>
  <c r="LO32" i="1"/>
  <c r="LO28" i="1"/>
  <c r="LO26" i="1"/>
  <c r="LO25" i="1"/>
  <c r="LO27" i="1"/>
  <c r="LO23" i="1"/>
  <c r="LO24" i="1"/>
  <c r="LO21" i="1"/>
  <c r="LO22" i="1"/>
  <c r="LO20" i="1"/>
  <c r="LO19" i="1"/>
  <c r="LO16" i="1"/>
  <c r="LO18" i="1"/>
  <c r="LO15" i="1"/>
  <c r="LO14" i="1"/>
  <c r="LO12" i="1"/>
  <c r="LO13" i="1"/>
  <c r="LP4" i="1"/>
  <c r="LP48" i="1" l="1"/>
  <c r="LP47" i="1"/>
  <c r="LP46" i="1"/>
  <c r="LP45" i="1"/>
  <c r="LP44" i="1"/>
  <c r="LP43" i="1"/>
  <c r="LP40" i="1"/>
  <c r="LP42" i="1"/>
  <c r="LP41" i="1"/>
  <c r="LP39" i="1"/>
  <c r="LP38" i="1"/>
  <c r="LP35" i="1"/>
  <c r="LP36" i="1"/>
  <c r="LP37" i="1"/>
  <c r="LP34" i="1"/>
  <c r="LP30" i="1"/>
  <c r="LP33" i="1"/>
  <c r="LP31" i="1"/>
  <c r="LP32" i="1"/>
  <c r="LP29" i="1"/>
  <c r="LP26" i="1"/>
  <c r="LP25" i="1"/>
  <c r="LP27" i="1"/>
  <c r="LP28" i="1"/>
  <c r="LP24" i="1"/>
  <c r="LP21" i="1"/>
  <c r="LP22" i="1"/>
  <c r="LP23" i="1"/>
  <c r="LP20" i="1"/>
  <c r="LP16" i="1"/>
  <c r="LP18" i="1"/>
  <c r="LP15" i="1"/>
  <c r="LP19" i="1"/>
  <c r="LP13" i="1"/>
  <c r="LQ4" i="1"/>
  <c r="LP14" i="1"/>
  <c r="LP12" i="1"/>
  <c r="LQ48" i="1" l="1"/>
  <c r="LQ47" i="1"/>
  <c r="LQ46" i="1"/>
  <c r="LQ45" i="1"/>
  <c r="LQ44" i="1"/>
  <c r="LQ43" i="1"/>
  <c r="LQ42" i="1"/>
  <c r="LQ41" i="1"/>
  <c r="LQ40" i="1"/>
  <c r="LQ38" i="1"/>
  <c r="LQ39" i="1"/>
  <c r="LQ36" i="1"/>
  <c r="LQ37" i="1"/>
  <c r="LQ33" i="1"/>
  <c r="LQ34" i="1"/>
  <c r="LQ35" i="1"/>
  <c r="LQ31" i="1"/>
  <c r="LQ32" i="1"/>
  <c r="LQ29" i="1"/>
  <c r="LQ30" i="1"/>
  <c r="LQ27" i="1"/>
  <c r="LQ28" i="1"/>
  <c r="LQ26" i="1"/>
  <c r="LQ25" i="1"/>
  <c r="LQ22" i="1"/>
  <c r="LQ23" i="1"/>
  <c r="LQ24" i="1"/>
  <c r="LQ21" i="1"/>
  <c r="LQ18" i="1"/>
  <c r="LQ15" i="1"/>
  <c r="LQ19" i="1"/>
  <c r="LQ20" i="1"/>
  <c r="LQ16" i="1"/>
  <c r="LQ13" i="1"/>
  <c r="LQ14" i="1"/>
  <c r="LQ12" i="1"/>
  <c r="LR4" i="1"/>
  <c r="LR47" i="1" l="1"/>
  <c r="LR48" i="1"/>
  <c r="LR46" i="1"/>
  <c r="LR45" i="1"/>
  <c r="LR44" i="1"/>
  <c r="LR43" i="1"/>
  <c r="LR42" i="1"/>
  <c r="LR39" i="1"/>
  <c r="LR40" i="1"/>
  <c r="LR41" i="1"/>
  <c r="LR38" i="1"/>
  <c r="LR37" i="1"/>
  <c r="LR34" i="1"/>
  <c r="LR35" i="1"/>
  <c r="LR36" i="1"/>
  <c r="LR33" i="1"/>
  <c r="LR32" i="1"/>
  <c r="LR29" i="1"/>
  <c r="LR30" i="1"/>
  <c r="LR31" i="1"/>
  <c r="LR28" i="1"/>
  <c r="LR26" i="1"/>
  <c r="LR25" i="1"/>
  <c r="LR27" i="1"/>
  <c r="LR23" i="1"/>
  <c r="LR20" i="1"/>
  <c r="LR24" i="1"/>
  <c r="LR21" i="1"/>
  <c r="LR22" i="1"/>
  <c r="LR18" i="1"/>
  <c r="LR19" i="1"/>
  <c r="LR16" i="1"/>
  <c r="LR14" i="1"/>
  <c r="LR12" i="1"/>
  <c r="LR15" i="1"/>
  <c r="LR13" i="1"/>
  <c r="LS4" i="1"/>
  <c r="LS48" i="1" l="1"/>
  <c r="LS47" i="1"/>
  <c r="LS45" i="1"/>
  <c r="LS46" i="1"/>
  <c r="LS44" i="1"/>
  <c r="LS42" i="1"/>
  <c r="LS43" i="1"/>
  <c r="LS40" i="1"/>
  <c r="LS41" i="1"/>
  <c r="LS38" i="1"/>
  <c r="LS39" i="1"/>
  <c r="LS34" i="1"/>
  <c r="LS35" i="1"/>
  <c r="LS36" i="1"/>
  <c r="LS37" i="1"/>
  <c r="LS33" i="1"/>
  <c r="LS29" i="1"/>
  <c r="LS30" i="1"/>
  <c r="LS31" i="1"/>
  <c r="LS32" i="1"/>
  <c r="LS28" i="1"/>
  <c r="LS26" i="1"/>
  <c r="LS25" i="1"/>
  <c r="LS27" i="1"/>
  <c r="LS23" i="1"/>
  <c r="LS24" i="1"/>
  <c r="LS21" i="1"/>
  <c r="LS22" i="1"/>
  <c r="LS19" i="1"/>
  <c r="LS16" i="1"/>
  <c r="LS20" i="1"/>
  <c r="LS18" i="1"/>
  <c r="LS15" i="1"/>
  <c r="LS14" i="1"/>
  <c r="LS12" i="1"/>
  <c r="LS13" i="1"/>
  <c r="LT4" i="1"/>
  <c r="LT48" i="1" l="1"/>
  <c r="LT47" i="1"/>
  <c r="LT46" i="1"/>
  <c r="LT45" i="1"/>
  <c r="LT44" i="1"/>
  <c r="LT43" i="1"/>
  <c r="LT40" i="1"/>
  <c r="LT41" i="1"/>
  <c r="LT42" i="1"/>
  <c r="LT39" i="1"/>
  <c r="LT38" i="1"/>
  <c r="LT35" i="1"/>
  <c r="LT36" i="1"/>
  <c r="LT37" i="1"/>
  <c r="LT34" i="1"/>
  <c r="LT30" i="1"/>
  <c r="LT31" i="1"/>
  <c r="LT32" i="1"/>
  <c r="LT33" i="1"/>
  <c r="LT29" i="1"/>
  <c r="LT26" i="1"/>
  <c r="LT25" i="1"/>
  <c r="LT27" i="1"/>
  <c r="LT28" i="1"/>
  <c r="LT24" i="1"/>
  <c r="LT21" i="1"/>
  <c r="LT22" i="1"/>
  <c r="LT23" i="1"/>
  <c r="LT20" i="1"/>
  <c r="LT16" i="1"/>
  <c r="LT18" i="1"/>
  <c r="LT15" i="1"/>
  <c r="LT19" i="1"/>
  <c r="LT13" i="1"/>
  <c r="LU4" i="1"/>
  <c r="LT14" i="1"/>
  <c r="LT12" i="1"/>
  <c r="LU48" i="1" l="1"/>
  <c r="LU47" i="1"/>
  <c r="LU46" i="1"/>
  <c r="LU45" i="1"/>
  <c r="LU44" i="1"/>
  <c r="LU43" i="1"/>
  <c r="LU42" i="1"/>
  <c r="LU41" i="1"/>
  <c r="LU40" i="1"/>
  <c r="LU39" i="1"/>
  <c r="LU38" i="1"/>
  <c r="LU36" i="1"/>
  <c r="LU37" i="1"/>
  <c r="LU33" i="1"/>
  <c r="LU34" i="1"/>
  <c r="LU35" i="1"/>
  <c r="LU31" i="1"/>
  <c r="LU32" i="1"/>
  <c r="LU29" i="1"/>
  <c r="LU30" i="1"/>
  <c r="LU27" i="1"/>
  <c r="LU28" i="1"/>
  <c r="LU26" i="1"/>
  <c r="LU25" i="1"/>
  <c r="LU22" i="1"/>
  <c r="LU23" i="1"/>
  <c r="LU24" i="1"/>
  <c r="LU21" i="1"/>
  <c r="LU20" i="1"/>
  <c r="LU18" i="1"/>
  <c r="LU15" i="1"/>
  <c r="LU19" i="1"/>
  <c r="LU16" i="1"/>
  <c r="LU13" i="1"/>
  <c r="LU14" i="1"/>
  <c r="LU12" i="1"/>
  <c r="LV4" i="1"/>
  <c r="LV48" i="1" l="1"/>
  <c r="LV47" i="1"/>
  <c r="LV46" i="1"/>
  <c r="LV45" i="1"/>
  <c r="LV44" i="1"/>
  <c r="LV43" i="1"/>
  <c r="LV39" i="1"/>
  <c r="LV42" i="1"/>
  <c r="LV40" i="1"/>
  <c r="LV41" i="1"/>
  <c r="LV38" i="1"/>
  <c r="LV37" i="1"/>
  <c r="LV34" i="1"/>
  <c r="LV35" i="1"/>
  <c r="LV36" i="1"/>
  <c r="LV32" i="1"/>
  <c r="LV29" i="1"/>
  <c r="LV33" i="1"/>
  <c r="LV30" i="1"/>
  <c r="LV31" i="1"/>
  <c r="LV28" i="1"/>
  <c r="LV26" i="1"/>
  <c r="LV25" i="1"/>
  <c r="LV27" i="1"/>
  <c r="LV23" i="1"/>
  <c r="LV20" i="1"/>
  <c r="LV24" i="1"/>
  <c r="LV21" i="1"/>
  <c r="LV22" i="1"/>
  <c r="LV18" i="1"/>
  <c r="LV19" i="1"/>
  <c r="LV16" i="1"/>
  <c r="LV14" i="1"/>
  <c r="LV12" i="1"/>
  <c r="LV15" i="1"/>
  <c r="LV13" i="1"/>
  <c r="LW4" i="1"/>
  <c r="LW48" i="1" l="1"/>
  <c r="LW47" i="1"/>
  <c r="LW45" i="1"/>
  <c r="LW46" i="1"/>
  <c r="LW44" i="1"/>
  <c r="LW42" i="1"/>
  <c r="LW43" i="1"/>
  <c r="LW40" i="1"/>
  <c r="LW41" i="1"/>
  <c r="LW39" i="1"/>
  <c r="LW38" i="1"/>
  <c r="LW34" i="1"/>
  <c r="LW35" i="1"/>
  <c r="LW36" i="1"/>
  <c r="LW37" i="1"/>
  <c r="LW33" i="1"/>
  <c r="LW29" i="1"/>
  <c r="LW30" i="1"/>
  <c r="LW31" i="1"/>
  <c r="LW32" i="1"/>
  <c r="LW28" i="1"/>
  <c r="LW26" i="1"/>
  <c r="LW25" i="1"/>
  <c r="LW27" i="1"/>
  <c r="LW23" i="1"/>
  <c r="LW24" i="1"/>
  <c r="LW21" i="1"/>
  <c r="LW22" i="1"/>
  <c r="LW20" i="1"/>
  <c r="LW19" i="1"/>
  <c r="LW16" i="1"/>
  <c r="LW18" i="1"/>
  <c r="LW15" i="1"/>
  <c r="LW14" i="1"/>
  <c r="LW12" i="1"/>
  <c r="LW13" i="1"/>
  <c r="LX4" i="1"/>
  <c r="LX48" i="1" l="1"/>
  <c r="LX47" i="1"/>
  <c r="LX46" i="1"/>
  <c r="LX45" i="1"/>
  <c r="LX44" i="1"/>
  <c r="LX43" i="1"/>
  <c r="LX40" i="1"/>
  <c r="LX42" i="1"/>
  <c r="LX41" i="1"/>
  <c r="LX39" i="1"/>
  <c r="LX38" i="1"/>
  <c r="LX35" i="1"/>
  <c r="LX36" i="1"/>
  <c r="LX37" i="1"/>
  <c r="LX34" i="1"/>
  <c r="LX30" i="1"/>
  <c r="LX33" i="1"/>
  <c r="LX31" i="1"/>
  <c r="LX32" i="1"/>
  <c r="LX29" i="1"/>
  <c r="LX26" i="1"/>
  <c r="LX25" i="1"/>
  <c r="LX27" i="1"/>
  <c r="LX28" i="1"/>
  <c r="LX24" i="1"/>
  <c r="LX21" i="1"/>
  <c r="LX22" i="1"/>
  <c r="LX23" i="1"/>
  <c r="LX20" i="1"/>
  <c r="LX16" i="1"/>
  <c r="LX18" i="1"/>
  <c r="LX15" i="1"/>
  <c r="LX19" i="1"/>
  <c r="LX13" i="1"/>
  <c r="LY4" i="1"/>
  <c r="LX14" i="1"/>
  <c r="LX12" i="1"/>
  <c r="LY48" i="1" l="1"/>
  <c r="LY47" i="1"/>
  <c r="LY46" i="1"/>
  <c r="LY45" i="1"/>
  <c r="LY44" i="1"/>
  <c r="LY43" i="1"/>
  <c r="LY42" i="1"/>
  <c r="LY41" i="1"/>
  <c r="LY40" i="1"/>
  <c r="LY38" i="1"/>
  <c r="LY39" i="1"/>
  <c r="LY36" i="1"/>
  <c r="LY37" i="1"/>
  <c r="LY33" i="1"/>
  <c r="LY34" i="1"/>
  <c r="LY35" i="1"/>
  <c r="LY31" i="1"/>
  <c r="LY32" i="1"/>
  <c r="LY29" i="1"/>
  <c r="LY30" i="1"/>
  <c r="LY27" i="1"/>
  <c r="LY28" i="1"/>
  <c r="LY26" i="1"/>
  <c r="LY25" i="1"/>
  <c r="LY22" i="1"/>
  <c r="LY23" i="1"/>
  <c r="LY24" i="1"/>
  <c r="LY21" i="1"/>
  <c r="LY18" i="1"/>
  <c r="LY15" i="1"/>
  <c r="LY19" i="1"/>
  <c r="LY20" i="1"/>
  <c r="LY16" i="1"/>
  <c r="LY13" i="1"/>
  <c r="LZ4" i="1"/>
  <c r="LY14" i="1"/>
  <c r="LY12" i="1"/>
  <c r="LZ48" i="1" l="1"/>
  <c r="LZ47" i="1"/>
  <c r="LZ46" i="1"/>
  <c r="LZ45" i="1"/>
  <c r="LZ44" i="1"/>
  <c r="LZ43" i="1"/>
  <c r="LZ42" i="1"/>
  <c r="LZ39" i="1"/>
  <c r="LZ40" i="1"/>
  <c r="LZ41" i="1"/>
  <c r="LZ38" i="1"/>
  <c r="LZ37" i="1"/>
  <c r="LZ34" i="1"/>
  <c r="LZ35" i="1"/>
  <c r="LZ36" i="1"/>
  <c r="LZ33" i="1"/>
  <c r="LZ32" i="1"/>
  <c r="LZ29" i="1"/>
  <c r="LZ30" i="1"/>
  <c r="LZ31" i="1"/>
  <c r="LZ28" i="1"/>
  <c r="LZ26" i="1"/>
  <c r="LZ25" i="1"/>
  <c r="LZ27" i="1"/>
  <c r="LZ23" i="1"/>
  <c r="LZ20" i="1"/>
  <c r="LZ24" i="1"/>
  <c r="LZ21" i="1"/>
  <c r="LZ22" i="1"/>
  <c r="LZ18" i="1"/>
  <c r="LZ19" i="1"/>
  <c r="LZ16" i="1"/>
  <c r="LZ15" i="1"/>
  <c r="LZ14" i="1"/>
  <c r="LZ12" i="1"/>
  <c r="LZ13" i="1"/>
  <c r="MA4" i="1"/>
  <c r="MA48" i="1" l="1"/>
  <c r="MA47" i="1"/>
  <c r="MA45" i="1"/>
  <c r="MA44" i="1"/>
  <c r="MA46" i="1"/>
  <c r="MA42" i="1"/>
  <c r="MA43" i="1"/>
  <c r="MA40" i="1"/>
  <c r="MA41" i="1"/>
  <c r="MA38" i="1"/>
  <c r="MA39" i="1"/>
  <c r="MA34" i="1"/>
  <c r="MA35" i="1"/>
  <c r="MA36" i="1"/>
  <c r="MA37" i="1"/>
  <c r="MA33" i="1"/>
  <c r="MA29" i="1"/>
  <c r="MA30" i="1"/>
  <c r="MA31" i="1"/>
  <c r="MA32" i="1"/>
  <c r="MA28" i="1"/>
  <c r="MA26" i="1"/>
  <c r="MA25" i="1"/>
  <c r="MA27" i="1"/>
  <c r="MA23" i="1"/>
  <c r="MA24" i="1"/>
  <c r="MA21" i="1"/>
  <c r="MA22" i="1"/>
  <c r="MA19" i="1"/>
  <c r="MA16" i="1"/>
  <c r="MA20" i="1"/>
  <c r="MA18" i="1"/>
  <c r="MA15" i="1"/>
  <c r="MA14" i="1"/>
  <c r="MA12" i="1"/>
  <c r="MA13" i="1"/>
  <c r="MB4" i="1"/>
  <c r="MB48" i="1" l="1"/>
  <c r="MB47" i="1"/>
  <c r="MB46" i="1"/>
  <c r="MB45" i="1"/>
  <c r="MB44" i="1"/>
  <c r="MB43" i="1"/>
  <c r="MB40" i="1"/>
  <c r="MB41" i="1"/>
  <c r="MB42" i="1"/>
  <c r="MB39" i="1"/>
  <c r="MB38" i="1"/>
  <c r="MB35" i="1"/>
  <c r="MB36" i="1"/>
  <c r="MB37" i="1"/>
  <c r="MB34" i="1"/>
  <c r="MB30" i="1"/>
  <c r="MB31" i="1"/>
  <c r="MB32" i="1"/>
  <c r="MB33" i="1"/>
  <c r="MB29" i="1"/>
  <c r="MB26" i="1"/>
  <c r="MB25" i="1"/>
  <c r="MB27" i="1"/>
  <c r="MB28" i="1"/>
  <c r="MB24" i="1"/>
  <c r="MB21" i="1"/>
  <c r="MB22" i="1"/>
  <c r="MB23" i="1"/>
  <c r="MB20" i="1"/>
  <c r="MB16" i="1"/>
  <c r="MB18" i="1"/>
  <c r="MB15" i="1"/>
  <c r="MB19" i="1"/>
  <c r="MB13" i="1"/>
  <c r="MC4" i="1"/>
  <c r="MB14" i="1"/>
  <c r="MB12" i="1"/>
  <c r="MC48" i="1" l="1"/>
  <c r="MC47" i="1"/>
  <c r="MC46" i="1"/>
  <c r="MC45" i="1"/>
  <c r="MC44" i="1"/>
  <c r="MC43" i="1"/>
  <c r="MC42" i="1"/>
  <c r="MC41" i="1"/>
  <c r="MC40" i="1"/>
  <c r="MC39" i="1"/>
  <c r="MC38" i="1"/>
  <c r="MC36" i="1"/>
  <c r="MC37" i="1"/>
  <c r="MC33" i="1"/>
  <c r="MC34" i="1"/>
  <c r="MC35" i="1"/>
  <c r="MC31" i="1"/>
  <c r="MC32" i="1"/>
  <c r="MC29" i="1"/>
  <c r="MC30" i="1"/>
  <c r="MC27" i="1"/>
  <c r="MC28" i="1"/>
  <c r="MC26" i="1"/>
  <c r="MC25" i="1"/>
  <c r="MC22" i="1"/>
  <c r="MC23" i="1"/>
  <c r="MC24" i="1"/>
  <c r="MC21" i="1"/>
  <c r="MC20" i="1"/>
  <c r="MC18" i="1"/>
  <c r="MC15" i="1"/>
  <c r="MC19" i="1"/>
  <c r="MC16" i="1"/>
  <c r="MC13" i="1"/>
  <c r="MD4" i="1"/>
  <c r="MC14" i="1"/>
  <c r="MC12" i="1"/>
  <c r="MD48" i="1" l="1"/>
  <c r="MD47" i="1"/>
  <c r="MD46" i="1"/>
  <c r="MD45" i="1"/>
  <c r="MD44" i="1"/>
  <c r="MD43" i="1"/>
  <c r="MD39" i="1"/>
  <c r="MD42" i="1"/>
  <c r="MD40" i="1"/>
  <c r="MD41" i="1"/>
  <c r="MD38" i="1"/>
  <c r="MD37" i="1"/>
  <c r="MD34" i="1"/>
  <c r="MD35" i="1"/>
  <c r="MD36" i="1"/>
  <c r="MD32" i="1"/>
  <c r="MD29" i="1"/>
  <c r="MD33" i="1"/>
  <c r="MD30" i="1"/>
  <c r="MD31" i="1"/>
  <c r="MD28" i="1"/>
  <c r="MD26" i="1"/>
  <c r="MD25" i="1"/>
  <c r="MD27" i="1"/>
  <c r="MD23" i="1"/>
  <c r="MD20" i="1"/>
  <c r="MD24" i="1"/>
  <c r="MD21" i="1"/>
  <c r="MD22" i="1"/>
  <c r="MD18" i="1"/>
  <c r="MD19" i="1"/>
  <c r="MD16" i="1"/>
  <c r="MD15" i="1"/>
  <c r="MD14" i="1"/>
  <c r="MD12" i="1"/>
  <c r="MD13" i="1"/>
  <c r="ME4" i="1"/>
  <c r="ME48" i="1" l="1"/>
  <c r="ME47" i="1"/>
  <c r="ME45" i="1"/>
  <c r="ME44" i="1"/>
  <c r="ME46" i="1"/>
  <c r="ME42" i="1"/>
  <c r="ME43" i="1"/>
  <c r="ME40" i="1"/>
  <c r="ME41" i="1"/>
  <c r="ME39" i="1"/>
  <c r="ME38" i="1"/>
  <c r="ME34" i="1"/>
  <c r="ME35" i="1"/>
  <c r="ME36" i="1"/>
  <c r="ME37" i="1"/>
  <c r="ME33" i="1"/>
  <c r="ME29" i="1"/>
  <c r="ME30" i="1"/>
  <c r="ME31" i="1"/>
  <c r="ME32" i="1"/>
  <c r="ME28" i="1"/>
  <c r="ME26" i="1"/>
  <c r="ME25" i="1"/>
  <c r="ME27" i="1"/>
  <c r="ME23" i="1"/>
  <c r="ME24" i="1"/>
  <c r="ME21" i="1"/>
  <c r="ME22" i="1"/>
  <c r="ME20" i="1"/>
  <c r="ME19" i="1"/>
  <c r="ME16" i="1"/>
  <c r="ME18" i="1"/>
  <c r="ME15" i="1"/>
  <c r="ME14" i="1"/>
  <c r="ME12" i="1"/>
  <c r="ME13" i="1"/>
  <c r="MF4" i="1"/>
  <c r="MF48" i="1" l="1"/>
  <c r="MF47" i="1"/>
  <c r="MF46" i="1"/>
  <c r="MF45" i="1"/>
  <c r="MF44" i="1"/>
  <c r="MF43" i="1"/>
  <c r="MF40" i="1"/>
  <c r="MF42" i="1"/>
  <c r="MF41" i="1"/>
  <c r="MF39" i="1"/>
  <c r="MF38" i="1"/>
  <c r="MF35" i="1"/>
  <c r="MF36" i="1"/>
  <c r="MF37" i="1"/>
  <c r="MF34" i="1"/>
  <c r="MF30" i="1"/>
  <c r="MF33" i="1"/>
  <c r="MF31" i="1"/>
  <c r="MF32" i="1"/>
  <c r="MF29" i="1"/>
  <c r="MF26" i="1"/>
  <c r="MF25" i="1"/>
  <c r="MF27" i="1"/>
  <c r="MF28" i="1"/>
  <c r="MF24" i="1"/>
  <c r="MF21" i="1"/>
  <c r="MF22" i="1"/>
  <c r="MF23" i="1"/>
  <c r="MF20" i="1"/>
  <c r="MF16" i="1"/>
  <c r="MF18" i="1"/>
  <c r="MF15" i="1"/>
  <c r="MF19" i="1"/>
  <c r="MF13" i="1"/>
  <c r="MG4" i="1"/>
  <c r="MF14" i="1"/>
  <c r="MF12" i="1"/>
  <c r="MG48" i="1" l="1"/>
  <c r="MG47" i="1"/>
  <c r="MG46" i="1"/>
  <c r="MG45" i="1"/>
  <c r="MG44" i="1"/>
  <c r="MG43" i="1"/>
  <c r="MG42" i="1"/>
  <c r="MG41" i="1"/>
  <c r="MG40" i="1"/>
  <c r="MG38" i="1"/>
  <c r="MG39" i="1"/>
  <c r="MG36" i="1"/>
  <c r="MG37" i="1"/>
  <c r="MG33" i="1"/>
  <c r="MG34" i="1"/>
  <c r="MG35" i="1"/>
  <c r="MG31" i="1"/>
  <c r="MG32" i="1"/>
  <c r="MG29" i="1"/>
  <c r="MG30" i="1"/>
  <c r="MG27" i="1"/>
  <c r="MG28" i="1"/>
  <c r="MG26" i="1"/>
  <c r="MG25" i="1"/>
  <c r="MG22" i="1"/>
  <c r="MG23" i="1"/>
  <c r="MG24" i="1"/>
  <c r="MG21" i="1"/>
  <c r="MG18" i="1"/>
  <c r="MG15" i="1"/>
  <c r="MG19" i="1"/>
  <c r="MG20" i="1"/>
  <c r="MG16" i="1"/>
  <c r="MG13" i="1"/>
  <c r="MG14" i="1"/>
  <c r="MG12" i="1"/>
  <c r="MH4" i="1"/>
  <c r="MH47" i="1" l="1"/>
  <c r="MH48" i="1"/>
  <c r="MH46" i="1"/>
  <c r="MH45" i="1"/>
  <c r="MH44" i="1"/>
  <c r="MH43" i="1"/>
  <c r="MH42" i="1"/>
  <c r="MH39" i="1"/>
  <c r="MH40" i="1"/>
  <c r="MH41" i="1"/>
  <c r="MH38" i="1"/>
  <c r="MH37" i="1"/>
  <c r="MH34" i="1"/>
  <c r="MH35" i="1"/>
  <c r="MH36" i="1"/>
  <c r="MH33" i="1"/>
  <c r="MH32" i="1"/>
  <c r="MH29" i="1"/>
  <c r="MH30" i="1"/>
  <c r="MH31" i="1"/>
  <c r="MH28" i="1"/>
  <c r="MH26" i="1"/>
  <c r="MH25" i="1"/>
  <c r="MH27" i="1"/>
  <c r="MH23" i="1"/>
  <c r="MH20" i="1"/>
  <c r="MH24" i="1"/>
  <c r="MH21" i="1"/>
  <c r="MH22" i="1"/>
  <c r="MH18" i="1"/>
  <c r="MH19" i="1"/>
  <c r="MH16" i="1"/>
  <c r="MH14" i="1"/>
  <c r="MH12" i="1"/>
  <c r="MH15" i="1"/>
  <c r="MH13" i="1"/>
  <c r="MI4" i="1"/>
  <c r="MI48" i="1" l="1"/>
  <c r="MI47" i="1"/>
  <c r="MI45" i="1"/>
  <c r="MI46" i="1"/>
  <c r="MI44" i="1"/>
  <c r="MI42" i="1"/>
  <c r="MI43" i="1"/>
  <c r="MI40" i="1"/>
  <c r="MI41" i="1"/>
  <c r="MI38" i="1"/>
  <c r="MI39" i="1"/>
  <c r="MI34" i="1"/>
  <c r="MI35" i="1"/>
  <c r="MI36" i="1"/>
  <c r="MI37" i="1"/>
  <c r="MI33" i="1"/>
  <c r="MI29" i="1"/>
  <c r="MI30" i="1"/>
  <c r="MI31" i="1"/>
  <c r="MI32" i="1"/>
  <c r="MI28" i="1"/>
  <c r="MI26" i="1"/>
  <c r="MI25" i="1"/>
  <c r="MI27" i="1"/>
  <c r="MI23" i="1"/>
  <c r="MI24" i="1"/>
  <c r="MI21" i="1"/>
  <c r="MI22" i="1"/>
  <c r="MI19" i="1"/>
  <c r="MI16" i="1"/>
  <c r="MI20" i="1"/>
  <c r="MI18" i="1"/>
  <c r="MI15" i="1"/>
  <c r="MI14" i="1"/>
  <c r="MI12" i="1"/>
  <c r="MI13" i="1"/>
  <c r="MJ4" i="1"/>
  <c r="MJ48" i="1" l="1"/>
  <c r="MJ47" i="1"/>
  <c r="MJ46" i="1"/>
  <c r="MJ45" i="1"/>
  <c r="MJ44" i="1"/>
  <c r="MJ43" i="1"/>
  <c r="MJ40" i="1"/>
  <c r="MJ41" i="1"/>
  <c r="MJ42" i="1"/>
  <c r="MJ39" i="1"/>
  <c r="MJ38" i="1"/>
  <c r="MJ35" i="1"/>
  <c r="MJ36" i="1"/>
  <c r="MJ37" i="1"/>
  <c r="MJ34" i="1"/>
  <c r="MJ30" i="1"/>
  <c r="MJ31" i="1"/>
  <c r="MJ32" i="1"/>
  <c r="MJ33" i="1"/>
  <c r="MJ29" i="1"/>
  <c r="MJ26" i="1"/>
  <c r="MJ25" i="1"/>
  <c r="MJ27" i="1"/>
  <c r="MJ28" i="1"/>
  <c r="MJ24" i="1"/>
  <c r="MJ21" i="1"/>
  <c r="MJ22" i="1"/>
  <c r="MJ23" i="1"/>
  <c r="MJ20" i="1"/>
  <c r="MJ16" i="1"/>
  <c r="MJ18" i="1"/>
  <c r="MJ15" i="1"/>
  <c r="MJ19" i="1"/>
  <c r="MJ13" i="1"/>
  <c r="MK4" i="1"/>
  <c r="MJ14" i="1"/>
  <c r="MJ12" i="1"/>
  <c r="MK48" i="1" l="1"/>
  <c r="MK47" i="1"/>
  <c r="MK46" i="1"/>
  <c r="MK45" i="1"/>
  <c r="MK44" i="1"/>
  <c r="MK43" i="1"/>
  <c r="MK42" i="1"/>
  <c r="MK41" i="1"/>
  <c r="MK40" i="1"/>
  <c r="MK39" i="1"/>
  <c r="MK38" i="1"/>
  <c r="MK36" i="1"/>
  <c r="MK37" i="1"/>
  <c r="MK33" i="1"/>
  <c r="MK34" i="1"/>
  <c r="MK35" i="1"/>
  <c r="MK31" i="1"/>
  <c r="MK32" i="1"/>
  <c r="MK29" i="1"/>
  <c r="MK30" i="1"/>
  <c r="MK27" i="1"/>
  <c r="MK28" i="1"/>
  <c r="MK26" i="1"/>
  <c r="MK25" i="1"/>
  <c r="MK22" i="1"/>
  <c r="MK23" i="1"/>
  <c r="MK24" i="1"/>
  <c r="MK21" i="1"/>
  <c r="MK20" i="1"/>
  <c r="MK18" i="1"/>
  <c r="MK15" i="1"/>
  <c r="MK19" i="1"/>
  <c r="MK16" i="1"/>
  <c r="MK13" i="1"/>
  <c r="MK14" i="1"/>
  <c r="MK12" i="1"/>
  <c r="ML4" i="1"/>
  <c r="ML48" i="1" l="1"/>
  <c r="ML47" i="1"/>
  <c r="ML46" i="1"/>
  <c r="ML45" i="1"/>
  <c r="ML44" i="1"/>
  <c r="ML43" i="1"/>
  <c r="ML39" i="1"/>
  <c r="ML42" i="1"/>
  <c r="ML40" i="1"/>
  <c r="ML41" i="1"/>
  <c r="ML38" i="1"/>
  <c r="ML37" i="1"/>
  <c r="ML34" i="1"/>
  <c r="ML35" i="1"/>
  <c r="ML36" i="1"/>
  <c r="ML32" i="1"/>
  <c r="ML29" i="1"/>
  <c r="ML33" i="1"/>
  <c r="ML30" i="1"/>
  <c r="ML31" i="1"/>
  <c r="ML28" i="1"/>
  <c r="ML26" i="1"/>
  <c r="ML25" i="1"/>
  <c r="ML27" i="1"/>
  <c r="ML23" i="1"/>
  <c r="ML20" i="1"/>
  <c r="ML24" i="1"/>
  <c r="ML21" i="1"/>
  <c r="ML22" i="1"/>
  <c r="ML18" i="1"/>
  <c r="ML19" i="1"/>
  <c r="ML16" i="1"/>
  <c r="ML14" i="1"/>
  <c r="ML12" i="1"/>
  <c r="ML15" i="1"/>
  <c r="ML13" i="1"/>
  <c r="MM4" i="1"/>
  <c r="MM48" i="1" l="1"/>
  <c r="MM47" i="1"/>
  <c r="MM45" i="1"/>
  <c r="MM46" i="1"/>
  <c r="MM44" i="1"/>
  <c r="MM42" i="1"/>
  <c r="MM43" i="1"/>
  <c r="MM40" i="1"/>
  <c r="MM41" i="1"/>
  <c r="MM39" i="1"/>
  <c r="MM38" i="1"/>
  <c r="MM34" i="1"/>
  <c r="MM35" i="1"/>
  <c r="MM36" i="1"/>
  <c r="MM37" i="1"/>
  <c r="MM33" i="1"/>
  <c r="MM29" i="1"/>
  <c r="MM30" i="1"/>
  <c r="MM31" i="1"/>
  <c r="MM32" i="1"/>
  <c r="MM28" i="1"/>
  <c r="MM26" i="1"/>
  <c r="MM25" i="1"/>
  <c r="MM27" i="1"/>
  <c r="MM23" i="1"/>
  <c r="MM24" i="1"/>
  <c r="MM21" i="1"/>
  <c r="MM22" i="1"/>
  <c r="MM20" i="1"/>
  <c r="MM19" i="1"/>
  <c r="MM16" i="1"/>
  <c r="MM18" i="1"/>
  <c r="MM15" i="1"/>
  <c r="MM14" i="1"/>
  <c r="MM12" i="1"/>
  <c r="MM13" i="1"/>
  <c r="MN4" i="1"/>
  <c r="MN48" i="1" l="1"/>
  <c r="MN47" i="1"/>
  <c r="MN46" i="1"/>
  <c r="MN45" i="1"/>
  <c r="MN44" i="1"/>
  <c r="MN43" i="1"/>
  <c r="MN40" i="1"/>
  <c r="MN42" i="1"/>
  <c r="MN41" i="1"/>
  <c r="MN39" i="1"/>
  <c r="MN38" i="1"/>
  <c r="MN35" i="1"/>
  <c r="MN36" i="1"/>
  <c r="MN37" i="1"/>
  <c r="MN34" i="1"/>
  <c r="MN30" i="1"/>
  <c r="MN33" i="1"/>
  <c r="MN31" i="1"/>
  <c r="MN32" i="1"/>
  <c r="MN29" i="1"/>
  <c r="MN26" i="1"/>
  <c r="MN25" i="1"/>
  <c r="MN27" i="1"/>
  <c r="MN28" i="1"/>
  <c r="MN24" i="1"/>
  <c r="MN21" i="1"/>
  <c r="MN22" i="1"/>
  <c r="MN23" i="1"/>
  <c r="MN20" i="1"/>
  <c r="MN16" i="1"/>
  <c r="MN18" i="1"/>
  <c r="MN15" i="1"/>
  <c r="MN19" i="1"/>
  <c r="MN13" i="1"/>
  <c r="MO4" i="1"/>
  <c r="MN14" i="1"/>
  <c r="MN12" i="1"/>
  <c r="MO48" i="1" l="1"/>
  <c r="MO47" i="1"/>
  <c r="MO46" i="1"/>
  <c r="MO45" i="1"/>
  <c r="MO44" i="1"/>
  <c r="MO43" i="1"/>
  <c r="MO42" i="1"/>
  <c r="MO41" i="1"/>
  <c r="MO40" i="1"/>
  <c r="MO38" i="1"/>
  <c r="MO39" i="1"/>
  <c r="MO36" i="1"/>
  <c r="MO37" i="1"/>
  <c r="MO33" i="1"/>
  <c r="MO34" i="1"/>
  <c r="MO35" i="1"/>
  <c r="MO31" i="1"/>
  <c r="MO32" i="1"/>
  <c r="MO29" i="1"/>
  <c r="MO30" i="1"/>
  <c r="MO27" i="1"/>
  <c r="MO28" i="1"/>
  <c r="MO26" i="1"/>
  <c r="MO25" i="1"/>
  <c r="MO22" i="1"/>
  <c r="MO23" i="1"/>
  <c r="MO24" i="1"/>
  <c r="MO21" i="1"/>
  <c r="MO18" i="1"/>
  <c r="MO15" i="1"/>
  <c r="MO19" i="1"/>
  <c r="MO20" i="1"/>
  <c r="MO16" i="1"/>
  <c r="MO13" i="1"/>
  <c r="MP4" i="1"/>
  <c r="MO14" i="1"/>
  <c r="MO12" i="1"/>
  <c r="MP48" i="1" l="1"/>
  <c r="MP47" i="1"/>
  <c r="MP46" i="1"/>
  <c r="MP45" i="1"/>
  <c r="MP44" i="1"/>
  <c r="MP43" i="1"/>
  <c r="MP42" i="1"/>
  <c r="MP39" i="1"/>
  <c r="MP40" i="1"/>
  <c r="MP41" i="1"/>
  <c r="MP38" i="1"/>
  <c r="MP37" i="1"/>
  <c r="MP34" i="1"/>
  <c r="MP35" i="1"/>
  <c r="MP36" i="1"/>
  <c r="MP33" i="1"/>
  <c r="MP32" i="1"/>
  <c r="MP29" i="1"/>
  <c r="MP30" i="1"/>
  <c r="MP31" i="1"/>
  <c r="MP28" i="1"/>
  <c r="MP26" i="1"/>
  <c r="MP25" i="1"/>
  <c r="MP27" i="1"/>
  <c r="MP23" i="1"/>
  <c r="MP20" i="1"/>
  <c r="MP24" i="1"/>
  <c r="MP21" i="1"/>
  <c r="MP22" i="1"/>
  <c r="MP18" i="1"/>
  <c r="MP19" i="1"/>
  <c r="MP16" i="1"/>
  <c r="MP15" i="1"/>
  <c r="MP14" i="1"/>
  <c r="MP12" i="1"/>
  <c r="MP13" i="1"/>
  <c r="MQ4" i="1"/>
  <c r="MQ48" i="1" l="1"/>
  <c r="MQ47" i="1"/>
  <c r="MQ45" i="1"/>
  <c r="MQ44" i="1"/>
  <c r="MQ46" i="1"/>
  <c r="MQ42" i="1"/>
  <c r="MQ43" i="1"/>
  <c r="MQ40" i="1"/>
  <c r="MQ41" i="1"/>
  <c r="MQ38" i="1"/>
  <c r="MQ39" i="1"/>
  <c r="MQ34" i="1"/>
  <c r="MQ35" i="1"/>
  <c r="MQ36" i="1"/>
  <c r="MQ37" i="1"/>
  <c r="MQ33" i="1"/>
  <c r="MQ29" i="1"/>
  <c r="MQ30" i="1"/>
  <c r="MQ31" i="1"/>
  <c r="MQ32" i="1"/>
  <c r="MQ28" i="1"/>
  <c r="MQ26" i="1"/>
  <c r="MQ25" i="1"/>
  <c r="MQ27" i="1"/>
  <c r="MQ23" i="1"/>
  <c r="MQ24" i="1"/>
  <c r="MQ21" i="1"/>
  <c r="MQ22" i="1"/>
  <c r="MQ19" i="1"/>
  <c r="MQ16" i="1"/>
  <c r="MQ20" i="1"/>
  <c r="MQ18" i="1"/>
  <c r="MQ15" i="1"/>
  <c r="MQ14" i="1"/>
  <c r="MQ12" i="1"/>
  <c r="MQ13" i="1"/>
  <c r="MR4" i="1"/>
  <c r="MR48" i="1" l="1"/>
  <c r="MR47" i="1"/>
  <c r="MR46" i="1"/>
  <c r="MR45" i="1"/>
  <c r="MR44" i="1"/>
  <c r="MR43" i="1"/>
  <c r="MR40" i="1"/>
  <c r="MR41" i="1"/>
  <c r="MR42" i="1"/>
  <c r="MR39" i="1"/>
  <c r="MR38" i="1"/>
  <c r="MR35" i="1"/>
  <c r="MR36" i="1"/>
  <c r="MR37" i="1"/>
  <c r="MR34" i="1"/>
  <c r="MR30" i="1"/>
  <c r="MR31" i="1"/>
  <c r="MR32" i="1"/>
  <c r="MR33" i="1"/>
  <c r="MR29" i="1"/>
  <c r="MR26" i="1"/>
  <c r="MR25" i="1"/>
  <c r="MR27" i="1"/>
  <c r="MR28" i="1"/>
  <c r="MR24" i="1"/>
  <c r="MR21" i="1"/>
  <c r="MR22" i="1"/>
  <c r="MR23" i="1"/>
  <c r="MR20" i="1"/>
  <c r="MR16" i="1"/>
  <c r="MR18" i="1"/>
  <c r="MR15" i="1"/>
  <c r="MR19" i="1"/>
  <c r="MR13" i="1"/>
  <c r="MS4" i="1"/>
  <c r="MR14" i="1"/>
  <c r="MR12" i="1"/>
  <c r="MS48" i="1" l="1"/>
  <c r="MS47" i="1"/>
  <c r="MS46" i="1"/>
  <c r="MS45" i="1"/>
  <c r="MS44" i="1"/>
  <c r="MS43" i="1"/>
  <c r="MS42" i="1"/>
  <c r="MS41" i="1"/>
  <c r="MS40" i="1"/>
  <c r="MS39" i="1"/>
  <c r="MS38" i="1"/>
  <c r="MS36" i="1"/>
  <c r="MS37" i="1"/>
  <c r="MS33" i="1"/>
  <c r="MS34" i="1"/>
  <c r="MS35" i="1"/>
  <c r="MS31" i="1"/>
  <c r="MS32" i="1"/>
  <c r="MS29" i="1"/>
  <c r="MS30" i="1"/>
  <c r="MS27" i="1"/>
  <c r="MS28" i="1"/>
  <c r="MS26" i="1"/>
  <c r="MS25" i="1"/>
  <c r="MS22" i="1"/>
  <c r="MS23" i="1"/>
  <c r="MS24" i="1"/>
  <c r="MS21" i="1"/>
  <c r="MS20" i="1"/>
  <c r="MS18" i="1"/>
  <c r="MS15" i="1"/>
  <c r="MS19" i="1"/>
  <c r="MS16" i="1"/>
  <c r="MS13" i="1"/>
  <c r="MS14" i="1"/>
  <c r="MS12" i="1"/>
  <c r="MT4" i="1"/>
  <c r="MT48" i="1" l="1"/>
  <c r="MT47" i="1"/>
  <c r="MT46" i="1"/>
  <c r="MT45" i="1"/>
  <c r="MT44" i="1"/>
  <c r="MT43" i="1"/>
  <c r="MT39" i="1"/>
  <c r="MT42" i="1"/>
  <c r="MT40" i="1"/>
  <c r="MT41" i="1"/>
  <c r="MT38" i="1"/>
  <c r="MT37" i="1"/>
  <c r="MT34" i="1"/>
  <c r="MT35" i="1"/>
  <c r="MT36" i="1"/>
  <c r="MT32" i="1"/>
  <c r="MT29" i="1"/>
  <c r="MT33" i="1"/>
  <c r="MT30" i="1"/>
  <c r="MT31" i="1"/>
  <c r="MT28" i="1"/>
  <c r="MT26" i="1"/>
  <c r="MT25" i="1"/>
  <c r="MT27" i="1"/>
  <c r="MT23" i="1"/>
  <c r="MT20" i="1"/>
  <c r="MT24" i="1"/>
  <c r="MT21" i="1"/>
  <c r="MT22" i="1"/>
  <c r="MT18" i="1"/>
  <c r="MT19" i="1"/>
  <c r="MT16" i="1"/>
  <c r="MT15" i="1"/>
  <c r="MT14" i="1"/>
  <c r="MT12" i="1"/>
  <c r="MT13" i="1"/>
  <c r="MU4" i="1"/>
  <c r="MU48" i="1" l="1"/>
  <c r="MU47" i="1"/>
  <c r="MU45" i="1"/>
  <c r="MU44" i="1"/>
  <c r="MU46" i="1"/>
  <c r="MU42" i="1"/>
  <c r="MU43" i="1"/>
  <c r="MU40" i="1"/>
  <c r="MU41" i="1"/>
  <c r="MU39" i="1"/>
  <c r="MU38" i="1"/>
  <c r="MU34" i="1"/>
  <c r="MU35" i="1"/>
  <c r="MU36" i="1"/>
  <c r="MU37" i="1"/>
  <c r="MU33" i="1"/>
  <c r="MU29" i="1"/>
  <c r="MU30" i="1"/>
  <c r="MU31" i="1"/>
  <c r="MU32" i="1"/>
  <c r="MU28" i="1"/>
  <c r="MU26" i="1"/>
  <c r="MU25" i="1"/>
  <c r="MU27" i="1"/>
  <c r="MU23" i="1"/>
  <c r="MU24" i="1"/>
  <c r="MU21" i="1"/>
  <c r="MU22" i="1"/>
  <c r="MU20" i="1"/>
  <c r="MU19" i="1"/>
  <c r="MU16" i="1"/>
  <c r="MU18" i="1"/>
  <c r="MU15" i="1"/>
  <c r="MU14" i="1"/>
  <c r="MU12" i="1"/>
  <c r="MU13" i="1"/>
  <c r="MV4" i="1"/>
  <c r="MV48" i="1" l="1"/>
  <c r="MV47" i="1"/>
  <c r="MV46" i="1"/>
  <c r="MV45" i="1"/>
  <c r="MV44" i="1"/>
  <c r="MV43" i="1"/>
  <c r="MV40" i="1"/>
  <c r="MV42" i="1"/>
  <c r="MV41" i="1"/>
  <c r="MV39" i="1"/>
  <c r="MV38" i="1"/>
  <c r="MV35" i="1"/>
  <c r="MV36" i="1"/>
  <c r="MV37" i="1"/>
  <c r="MV34" i="1"/>
  <c r="MV30" i="1"/>
  <c r="MV33" i="1"/>
  <c r="MV31" i="1"/>
  <c r="MV32" i="1"/>
  <c r="MV29" i="1"/>
  <c r="MV26" i="1"/>
  <c r="MV25" i="1"/>
  <c r="MV27" i="1"/>
  <c r="MV28" i="1"/>
  <c r="MV24" i="1"/>
  <c r="MV21" i="1"/>
  <c r="MV22" i="1"/>
  <c r="MV23" i="1"/>
  <c r="MV20" i="1"/>
  <c r="MV16" i="1"/>
  <c r="MV18" i="1"/>
  <c r="MV15" i="1"/>
  <c r="MV19" i="1"/>
  <c r="MV13" i="1"/>
  <c r="MW4" i="1"/>
  <c r="MV14" i="1"/>
  <c r="MV12" i="1"/>
  <c r="MW48" i="1" l="1"/>
  <c r="MW47" i="1"/>
  <c r="MW46" i="1"/>
  <c r="MW45" i="1"/>
  <c r="MW44" i="1"/>
  <c r="MW43" i="1"/>
  <c r="MW42" i="1"/>
  <c r="MW41" i="1"/>
  <c r="MW40" i="1"/>
  <c r="MW38" i="1"/>
  <c r="MW39" i="1"/>
  <c r="MW36" i="1"/>
  <c r="MW37" i="1"/>
  <c r="MW33" i="1"/>
  <c r="MW34" i="1"/>
  <c r="MW35" i="1"/>
  <c r="MW31" i="1"/>
  <c r="MW32" i="1"/>
  <c r="MW29" i="1"/>
  <c r="MW30" i="1"/>
  <c r="MW27" i="1"/>
  <c r="MW28" i="1"/>
  <c r="MW26" i="1"/>
  <c r="MW25" i="1"/>
  <c r="MW22" i="1"/>
  <c r="MW23" i="1"/>
  <c r="MW24" i="1"/>
  <c r="MW21" i="1"/>
  <c r="MW18" i="1"/>
  <c r="MW15" i="1"/>
  <c r="MW19" i="1"/>
  <c r="MW20" i="1"/>
  <c r="MW16" i="1"/>
  <c r="MW13" i="1"/>
  <c r="MX4" i="1"/>
  <c r="MW14" i="1"/>
  <c r="MW12" i="1"/>
  <c r="MX47" i="1" l="1"/>
  <c r="MX48" i="1"/>
  <c r="MX46" i="1"/>
  <c r="MX45" i="1"/>
  <c r="MX44" i="1"/>
  <c r="MX43" i="1"/>
  <c r="MX42" i="1"/>
  <c r="MX39" i="1"/>
  <c r="MX40" i="1"/>
  <c r="MX41" i="1"/>
  <c r="MX38" i="1"/>
  <c r="MX37" i="1"/>
  <c r="MX34" i="1"/>
  <c r="MX35" i="1"/>
  <c r="MX36" i="1"/>
  <c r="MX33" i="1"/>
  <c r="MX32" i="1"/>
  <c r="MX29" i="1"/>
  <c r="MX30" i="1"/>
  <c r="MX31" i="1"/>
  <c r="MX28" i="1"/>
  <c r="MX26" i="1"/>
  <c r="MX25" i="1"/>
  <c r="MX27" i="1"/>
  <c r="MX23" i="1"/>
  <c r="MX20" i="1"/>
  <c r="MX24" i="1"/>
  <c r="MX21" i="1"/>
  <c r="MX22" i="1"/>
  <c r="MX18" i="1"/>
  <c r="MX19" i="1"/>
  <c r="MX16" i="1"/>
  <c r="MX14" i="1"/>
  <c r="MX12" i="1"/>
  <c r="MX15" i="1"/>
  <c r="MX13" i="1"/>
  <c r="MY4" i="1"/>
  <c r="MY48" i="1" l="1"/>
  <c r="MY47" i="1"/>
  <c r="MY45" i="1"/>
  <c r="MY46" i="1"/>
  <c r="MY44" i="1"/>
  <c r="MY42" i="1"/>
  <c r="MY43" i="1"/>
  <c r="MY40" i="1"/>
  <c r="MY41" i="1"/>
  <c r="MY38" i="1"/>
  <c r="MY39" i="1"/>
  <c r="MY34" i="1"/>
  <c r="MY35" i="1"/>
  <c r="MY36" i="1"/>
  <c r="MY37" i="1"/>
  <c r="MY33" i="1"/>
  <c r="MY29" i="1"/>
  <c r="MY30" i="1"/>
  <c r="MY31" i="1"/>
  <c r="MY32" i="1"/>
  <c r="MY28" i="1"/>
  <c r="MY26" i="1"/>
  <c r="MY25" i="1"/>
  <c r="MY27" i="1"/>
  <c r="MY23" i="1"/>
  <c r="MY24" i="1"/>
  <c r="MY21" i="1"/>
  <c r="MY22" i="1"/>
  <c r="MY19" i="1"/>
  <c r="MY16" i="1"/>
  <c r="MY20" i="1"/>
  <c r="MY18" i="1"/>
  <c r="MY15" i="1"/>
  <c r="MY14" i="1"/>
  <c r="MY12" i="1"/>
  <c r="MY13" i="1"/>
  <c r="MZ4" i="1"/>
  <c r="MZ48" i="1" l="1"/>
  <c r="MZ47" i="1"/>
  <c r="MZ46" i="1"/>
  <c r="MZ45" i="1"/>
  <c r="MZ44" i="1"/>
  <c r="MZ43" i="1"/>
  <c r="MZ40" i="1"/>
  <c r="MZ41" i="1"/>
  <c r="MZ42" i="1"/>
  <c r="MZ39" i="1"/>
  <c r="MZ38" i="1"/>
  <c r="MZ35" i="1"/>
  <c r="MZ36" i="1"/>
  <c r="MZ37" i="1"/>
  <c r="MZ34" i="1"/>
  <c r="MZ30" i="1"/>
  <c r="MZ31" i="1"/>
  <c r="MZ32" i="1"/>
  <c r="MZ33" i="1"/>
  <c r="MZ29" i="1"/>
  <c r="MZ26" i="1"/>
  <c r="MZ25" i="1"/>
  <c r="MZ27" i="1"/>
  <c r="MZ28" i="1"/>
  <c r="MZ24" i="1"/>
  <c r="MZ21" i="1"/>
  <c r="MZ22" i="1"/>
  <c r="MZ23" i="1"/>
  <c r="MZ20" i="1"/>
  <c r="MZ16" i="1"/>
  <c r="MZ18" i="1"/>
  <c r="MZ15" i="1"/>
  <c r="MZ19" i="1"/>
  <c r="MZ13" i="1"/>
  <c r="NA4" i="1"/>
  <c r="MZ14" i="1"/>
  <c r="MZ12" i="1"/>
  <c r="NA48" i="1" l="1"/>
  <c r="NA47" i="1"/>
  <c r="NA46" i="1"/>
  <c r="NA45" i="1"/>
  <c r="NA44" i="1"/>
  <c r="NA43" i="1"/>
  <c r="NA42" i="1"/>
  <c r="NA41" i="1"/>
  <c r="NA40" i="1"/>
  <c r="NA39" i="1"/>
  <c r="NA38" i="1"/>
  <c r="NA36" i="1"/>
  <c r="NA37" i="1"/>
  <c r="NA33" i="1"/>
  <c r="NA34" i="1"/>
  <c r="NA35" i="1"/>
  <c r="NA31" i="1"/>
  <c r="NA32" i="1"/>
  <c r="NA29" i="1"/>
  <c r="NA30" i="1"/>
  <c r="NA27" i="1"/>
  <c r="NA28" i="1"/>
  <c r="NA26" i="1"/>
  <c r="NA25" i="1"/>
  <c r="NA22" i="1"/>
  <c r="NA23" i="1"/>
  <c r="NA24" i="1"/>
  <c r="NA21" i="1"/>
  <c r="NA20" i="1"/>
  <c r="NA18" i="1"/>
  <c r="NA15" i="1"/>
  <c r="NA19" i="1"/>
  <c r="NA16" i="1"/>
  <c r="NA13" i="1"/>
  <c r="NA14" i="1"/>
  <c r="NA12" i="1"/>
  <c r="NB4" i="1"/>
  <c r="NB48" i="1" l="1"/>
  <c r="NB47" i="1"/>
  <c r="NB46" i="1"/>
  <c r="NB45" i="1"/>
  <c r="NB44" i="1"/>
  <c r="NB43" i="1"/>
  <c r="NB39" i="1"/>
  <c r="NB42" i="1"/>
  <c r="NB40" i="1"/>
  <c r="NB41" i="1"/>
  <c r="NB38" i="1"/>
  <c r="NB37" i="1"/>
  <c r="NB34" i="1"/>
  <c r="NB35" i="1"/>
  <c r="NB36" i="1"/>
  <c r="NB32" i="1"/>
  <c r="NB29" i="1"/>
  <c r="NB33" i="1"/>
  <c r="NB30" i="1"/>
  <c r="NB31" i="1"/>
  <c r="NB28" i="1"/>
  <c r="NB26" i="1"/>
  <c r="NB25" i="1"/>
  <c r="NB27" i="1"/>
  <c r="NB23" i="1"/>
  <c r="NB20" i="1"/>
  <c r="NB24" i="1"/>
  <c r="NB21" i="1"/>
  <c r="NB22" i="1"/>
  <c r="NB18" i="1"/>
  <c r="NB19" i="1"/>
  <c r="NB16" i="1"/>
  <c r="NB14" i="1"/>
  <c r="NB12" i="1"/>
  <c r="NB15" i="1"/>
  <c r="NB13" i="1"/>
  <c r="NC4" i="1"/>
  <c r="NC48" i="1" l="1"/>
  <c r="NC47" i="1"/>
  <c r="NC45" i="1"/>
  <c r="NC46" i="1"/>
  <c r="NC44" i="1"/>
  <c r="NC42" i="1"/>
  <c r="NC43" i="1"/>
  <c r="NC40" i="1"/>
  <c r="NC41" i="1"/>
  <c r="NC39" i="1"/>
  <c r="NC38" i="1"/>
  <c r="NC34" i="1"/>
  <c r="NC35" i="1"/>
  <c r="NC36" i="1"/>
  <c r="NC37" i="1"/>
  <c r="NC33" i="1"/>
  <c r="NC29" i="1"/>
  <c r="NC30" i="1"/>
  <c r="NC31" i="1"/>
  <c r="NC32" i="1"/>
  <c r="NC28" i="1"/>
  <c r="NC26" i="1"/>
  <c r="NC25" i="1"/>
  <c r="NC27" i="1"/>
  <c r="NC23" i="1"/>
  <c r="NC24" i="1"/>
  <c r="NC21" i="1"/>
  <c r="NC22" i="1"/>
  <c r="NC20" i="1"/>
  <c r="NC19" i="1"/>
  <c r="NC16" i="1"/>
  <c r="NC18" i="1"/>
  <c r="NC15" i="1"/>
  <c r="NC14" i="1"/>
  <c r="NC12" i="1"/>
  <c r="NC13" i="1"/>
  <c r="ND4" i="1"/>
  <c r="ND48" i="1" l="1"/>
  <c r="ND47" i="1"/>
  <c r="ND46" i="1"/>
  <c r="ND45" i="1"/>
  <c r="ND44" i="1"/>
  <c r="ND43" i="1"/>
  <c r="ND40" i="1"/>
  <c r="ND42" i="1"/>
  <c r="ND41" i="1"/>
  <c r="ND39" i="1"/>
  <c r="ND38" i="1"/>
  <c r="ND35" i="1"/>
  <c r="ND36" i="1"/>
  <c r="ND37" i="1"/>
  <c r="ND34" i="1"/>
  <c r="ND30" i="1"/>
  <c r="ND33" i="1"/>
  <c r="ND31" i="1"/>
  <c r="ND32" i="1"/>
  <c r="ND29" i="1"/>
  <c r="ND26" i="1"/>
  <c r="ND25" i="1"/>
  <c r="ND27" i="1"/>
  <c r="ND28" i="1"/>
  <c r="ND24" i="1"/>
  <c r="ND21" i="1"/>
  <c r="ND22" i="1"/>
  <c r="ND23" i="1"/>
  <c r="ND20" i="1"/>
  <c r="ND16" i="1"/>
  <c r="ND18" i="1"/>
  <c r="ND15" i="1"/>
  <c r="ND19" i="1"/>
  <c r="ND13" i="1"/>
  <c r="NE4" i="1"/>
  <c r="ND14" i="1"/>
  <c r="ND12" i="1"/>
  <c r="NE48" i="1" l="1"/>
  <c r="NE47" i="1"/>
  <c r="NE46" i="1"/>
  <c r="NE45" i="1"/>
  <c r="NE44" i="1"/>
  <c r="NE43" i="1"/>
  <c r="NE42" i="1"/>
  <c r="NE41" i="1"/>
  <c r="NE40" i="1"/>
  <c r="NE38" i="1"/>
  <c r="NE39" i="1"/>
  <c r="NE36" i="1"/>
  <c r="NE37" i="1"/>
  <c r="NE33" i="1"/>
  <c r="NE34" i="1"/>
  <c r="NE35" i="1"/>
  <c r="NE31" i="1"/>
  <c r="NE32" i="1"/>
  <c r="NE29" i="1"/>
  <c r="NE30" i="1"/>
  <c r="NE27" i="1"/>
  <c r="NE28" i="1"/>
  <c r="NE26" i="1"/>
  <c r="NE25" i="1"/>
  <c r="NE22" i="1"/>
  <c r="NE23" i="1"/>
  <c r="NE24" i="1"/>
  <c r="NE21" i="1"/>
  <c r="NE18" i="1"/>
  <c r="NE15" i="1"/>
  <c r="NE19" i="1"/>
  <c r="NE20" i="1"/>
  <c r="NE16" i="1"/>
  <c r="NE13" i="1"/>
  <c r="NF4" i="1"/>
  <c r="NE14" i="1"/>
  <c r="NE12" i="1"/>
  <c r="NF48" i="1" l="1"/>
  <c r="NF47" i="1"/>
  <c r="NF46" i="1"/>
  <c r="NF45" i="1"/>
  <c r="NF44" i="1"/>
  <c r="NF43" i="1"/>
  <c r="NF42" i="1"/>
  <c r="NF39" i="1"/>
  <c r="NF40" i="1"/>
  <c r="NF41" i="1"/>
  <c r="NF38" i="1"/>
  <c r="NF37" i="1"/>
  <c r="NF34" i="1"/>
  <c r="NF35" i="1"/>
  <c r="NF36" i="1"/>
  <c r="NF33" i="1"/>
  <c r="NF32" i="1"/>
  <c r="NF29" i="1"/>
  <c r="NF30" i="1"/>
  <c r="NF31" i="1"/>
  <c r="NF28" i="1"/>
  <c r="NF26" i="1"/>
  <c r="NF25" i="1"/>
  <c r="NF27" i="1"/>
  <c r="NF23" i="1"/>
  <c r="NF20" i="1"/>
  <c r="NF24" i="1"/>
  <c r="NF21" i="1"/>
  <c r="NF22" i="1"/>
  <c r="NF18" i="1"/>
  <c r="NF19" i="1"/>
  <c r="NF16" i="1"/>
  <c r="NF15" i="1"/>
  <c r="NF14" i="1"/>
  <c r="NF12" i="1"/>
  <c r="NF13" i="1"/>
  <c r="NG4" i="1"/>
  <c r="NG48" i="1" l="1"/>
  <c r="NG47" i="1"/>
  <c r="NG45" i="1"/>
  <c r="NG44" i="1"/>
  <c r="NG46" i="1"/>
  <c r="NG42" i="1"/>
  <c r="NG43" i="1"/>
  <c r="NG40" i="1"/>
  <c r="NG41" i="1"/>
  <c r="NG38" i="1"/>
  <c r="NG39" i="1"/>
  <c r="NG34" i="1"/>
  <c r="NG35" i="1"/>
  <c r="NG36" i="1"/>
  <c r="NG37" i="1"/>
  <c r="NG33" i="1"/>
  <c r="NG29" i="1"/>
  <c r="NG30" i="1"/>
  <c r="NG31" i="1"/>
  <c r="NG32" i="1"/>
  <c r="NG28" i="1"/>
  <c r="NG26" i="1"/>
  <c r="NG25" i="1"/>
  <c r="NG27" i="1"/>
  <c r="NG23" i="1"/>
  <c r="NG24" i="1"/>
  <c r="NG21" i="1"/>
  <c r="NG22" i="1"/>
  <c r="NG19" i="1"/>
  <c r="NG16" i="1"/>
  <c r="NG20" i="1"/>
  <c r="NG18" i="1"/>
  <c r="NG15" i="1"/>
  <c r="NG14" i="1"/>
  <c r="NG12" i="1"/>
  <c r="NG13" i="1"/>
  <c r="NH4" i="1"/>
  <c r="NH48" i="1" l="1"/>
  <c r="NH47" i="1"/>
  <c r="NH46" i="1"/>
  <c r="NH45" i="1"/>
  <c r="NH44" i="1"/>
  <c r="NH43" i="1"/>
  <c r="NH40" i="1"/>
  <c r="NH41" i="1"/>
  <c r="NH42" i="1"/>
  <c r="NH39" i="1"/>
  <c r="NH38" i="1"/>
  <c r="NH35" i="1"/>
  <c r="NH36" i="1"/>
  <c r="NH37" i="1"/>
  <c r="NH34" i="1"/>
  <c r="NH30" i="1"/>
  <c r="NH31" i="1"/>
  <c r="NH32" i="1"/>
  <c r="NH33" i="1"/>
  <c r="NH29" i="1"/>
  <c r="NH26" i="1"/>
  <c r="NH25" i="1"/>
  <c r="NH27" i="1"/>
  <c r="NH28" i="1"/>
  <c r="NH24" i="1"/>
  <c r="NH21" i="1"/>
  <c r="NH22" i="1"/>
  <c r="NH23" i="1"/>
  <c r="NH20" i="1"/>
  <c r="NH16" i="1"/>
  <c r="NH18" i="1"/>
  <c r="NH15" i="1"/>
  <c r="NH19" i="1"/>
  <c r="NH13" i="1"/>
  <c r="NI4" i="1"/>
  <c r="NH14" i="1"/>
  <c r="NH12" i="1"/>
  <c r="NI48" i="1" l="1"/>
  <c r="NI47" i="1"/>
  <c r="NI46" i="1"/>
  <c r="NI45" i="1"/>
  <c r="NI44" i="1"/>
  <c r="NI43" i="1"/>
  <c r="NI42" i="1"/>
  <c r="NI41" i="1"/>
  <c r="NI40" i="1"/>
  <c r="NI39" i="1"/>
  <c r="NI38" i="1"/>
  <c r="NI36" i="1"/>
  <c r="NI37" i="1"/>
  <c r="NI33" i="1"/>
  <c r="NI34" i="1"/>
  <c r="NI35" i="1"/>
  <c r="NI31" i="1"/>
  <c r="NI32" i="1"/>
  <c r="NI29" i="1"/>
  <c r="NI30" i="1"/>
  <c r="NI27" i="1"/>
  <c r="NI28" i="1"/>
  <c r="NI26" i="1"/>
  <c r="NI25" i="1"/>
  <c r="NI22" i="1"/>
  <c r="NI23" i="1"/>
  <c r="NI24" i="1"/>
  <c r="NI21" i="1"/>
  <c r="NI20" i="1"/>
  <c r="NI18" i="1"/>
  <c r="NI15" i="1"/>
  <c r="NI19" i="1"/>
  <c r="NI16" i="1"/>
  <c r="NI13" i="1"/>
  <c r="NJ4" i="1"/>
  <c r="NI14" i="1"/>
  <c r="NI12" i="1"/>
  <c r="NJ48" i="1" l="1"/>
  <c r="NJ47" i="1"/>
  <c r="NJ46" i="1"/>
  <c r="NJ45" i="1"/>
  <c r="NJ44" i="1"/>
  <c r="NJ43" i="1"/>
  <c r="NJ39" i="1"/>
  <c r="NJ42" i="1"/>
  <c r="NJ40" i="1"/>
  <c r="NJ41" i="1"/>
  <c r="NJ38" i="1"/>
  <c r="NJ37" i="1"/>
  <c r="NJ34" i="1"/>
  <c r="NJ35" i="1"/>
  <c r="NJ36" i="1"/>
  <c r="NJ32" i="1"/>
  <c r="NJ29" i="1"/>
  <c r="NJ33" i="1"/>
  <c r="NJ30" i="1"/>
  <c r="NJ31" i="1"/>
  <c r="NJ28" i="1"/>
  <c r="NJ26" i="1"/>
  <c r="NJ25" i="1"/>
  <c r="NJ27" i="1"/>
  <c r="NJ23" i="1"/>
  <c r="NJ20" i="1"/>
  <c r="NJ24" i="1"/>
  <c r="NJ21" i="1"/>
  <c r="NJ22" i="1"/>
  <c r="NJ18" i="1"/>
  <c r="NJ19" i="1"/>
  <c r="NJ16" i="1"/>
  <c r="NJ15" i="1"/>
  <c r="NJ14" i="1"/>
  <c r="NJ12" i="1"/>
  <c r="NJ13" i="1"/>
  <c r="NK4" i="1"/>
  <c r="NK48" i="1" l="1"/>
  <c r="NK47" i="1"/>
  <c r="NK45" i="1"/>
  <c r="NK44" i="1"/>
  <c r="NK46" i="1"/>
  <c r="NK42" i="1"/>
  <c r="NK43" i="1"/>
  <c r="NK40" i="1"/>
  <c r="NK41" i="1"/>
  <c r="NK39" i="1"/>
  <c r="NK38" i="1"/>
  <c r="NK34" i="1"/>
  <c r="NK35" i="1"/>
  <c r="NK36" i="1"/>
  <c r="NK37" i="1"/>
  <c r="NK33" i="1"/>
  <c r="NK29" i="1"/>
  <c r="NK30" i="1"/>
  <c r="NK31" i="1"/>
  <c r="NK32" i="1"/>
  <c r="NK28" i="1"/>
  <c r="NK26" i="1"/>
  <c r="NK25" i="1"/>
  <c r="NK27" i="1"/>
  <c r="NK23" i="1"/>
  <c r="NK24" i="1"/>
  <c r="NK21" i="1"/>
  <c r="NK22" i="1"/>
  <c r="NK20" i="1"/>
  <c r="NK19" i="1"/>
  <c r="NK16" i="1"/>
  <c r="NK18" i="1"/>
  <c r="NK15" i="1"/>
  <c r="NK14" i="1"/>
  <c r="NK12" i="1"/>
  <c r="NK13" i="1"/>
  <c r="E25" i="4" l="1"/>
  <c r="E44" i="4"/>
  <c r="E35" i="4"/>
  <c r="E39" i="4"/>
  <c r="E34" i="4"/>
  <c r="E9" i="4"/>
  <c r="E42" i="4"/>
  <c r="E29" i="4"/>
  <c r="E6" i="4"/>
  <c r="E28" i="4"/>
  <c r="E41" i="4"/>
  <c r="E11" i="4"/>
  <c r="E32" i="4" l="1"/>
  <c r="E8" i="4"/>
  <c r="E16" i="4"/>
  <c r="E33" i="4"/>
  <c r="E36" i="4"/>
  <c r="E5" i="4"/>
  <c r="E17" i="4"/>
  <c r="E21" i="4"/>
  <c r="E30" i="4"/>
  <c r="E13" i="4"/>
  <c r="E40" i="4"/>
  <c r="E24" i="4"/>
  <c r="E37" i="4"/>
  <c r="E4" i="4"/>
  <c r="E26" i="4"/>
  <c r="E45" i="4"/>
  <c r="E22" i="4"/>
  <c r="E7" i="4"/>
  <c r="E27" i="4"/>
  <c r="E19" i="4"/>
  <c r="E23" i="4"/>
  <c r="E38" i="4"/>
  <c r="E15" i="4"/>
  <c r="E10" i="4"/>
  <c r="E14" i="4"/>
  <c r="E12" i="4"/>
  <c r="E18" i="4"/>
  <c r="E20" i="4"/>
  <c r="E31" i="4"/>
  <c r="E43" i="4"/>
</calcChain>
</file>

<file path=xl/sharedStrings.xml><?xml version="1.0" encoding="utf-8"?>
<sst xmlns="http://schemas.openxmlformats.org/spreadsheetml/2006/main" count="640" uniqueCount="79">
  <si>
    <t>du:</t>
  </si>
  <si>
    <t>au :</t>
  </si>
  <si>
    <t>equipe 1</t>
  </si>
  <si>
    <t>M</t>
  </si>
  <si>
    <t>AM</t>
  </si>
  <si>
    <t>J</t>
  </si>
  <si>
    <t>RISTA</t>
  </si>
  <si>
    <t>SEIWERT</t>
  </si>
  <si>
    <t>NIEL</t>
  </si>
  <si>
    <t>MOUISSON</t>
  </si>
  <si>
    <t>STEPHAN</t>
  </si>
  <si>
    <t>ORLANDO</t>
  </si>
  <si>
    <t>BAUDOU</t>
  </si>
  <si>
    <t>DELEURY</t>
  </si>
  <si>
    <t>BERTELOOT</t>
  </si>
  <si>
    <t>DUPUY</t>
  </si>
  <si>
    <t>GAUCHE</t>
  </si>
  <si>
    <t>BROUSSIER</t>
  </si>
  <si>
    <t>DELASSAUX</t>
  </si>
  <si>
    <t>SEKHRI</t>
  </si>
  <si>
    <t>DE PINHO</t>
  </si>
  <si>
    <t>GOKOUL</t>
  </si>
  <si>
    <t>MEJECASE</t>
  </si>
  <si>
    <t>FUSTER</t>
  </si>
  <si>
    <t>CHAMBELLANT</t>
  </si>
  <si>
    <t>equipe 2</t>
  </si>
  <si>
    <t>ETTAZI</t>
  </si>
  <si>
    <t>equipe 3</t>
  </si>
  <si>
    <t>DU BREIL DE PONTBRIAND</t>
  </si>
  <si>
    <t>equipe 4</t>
  </si>
  <si>
    <t>MANCERON</t>
  </si>
  <si>
    <t>DEZ</t>
  </si>
  <si>
    <t>MARIE</t>
  </si>
  <si>
    <t>equipe 5</t>
  </si>
  <si>
    <t>CLIQUET</t>
  </si>
  <si>
    <t>BURFIN</t>
  </si>
  <si>
    <t>BARBERY</t>
  </si>
  <si>
    <t>equipe 6</t>
  </si>
  <si>
    <t>SURVIVET</t>
  </si>
  <si>
    <t>BRESSY</t>
  </si>
  <si>
    <t>THIRION</t>
  </si>
  <si>
    <t>BREDEVILLE</t>
  </si>
  <si>
    <t>equipe 7</t>
  </si>
  <si>
    <t>ROBINE</t>
  </si>
  <si>
    <t>SANCHEZ</t>
  </si>
  <si>
    <r>
      <rPr>
        <b/>
        <sz val="11"/>
        <color rgb="FF000000"/>
        <rFont val="Calibri"/>
        <family val="2"/>
        <charset val="1"/>
      </rPr>
      <t>Matrice de départ</t>
    </r>
    <r>
      <rPr>
        <sz val="11"/>
        <color rgb="FF000000"/>
        <rFont val="Calibri"/>
        <family val="2"/>
        <charset val="1"/>
      </rPr>
      <t xml:space="preserve">   au    1er janvier 2022</t>
    </r>
  </si>
  <si>
    <t>heure debut</t>
  </si>
  <si>
    <t>heure de fin</t>
  </si>
  <si>
    <t>5h45</t>
  </si>
  <si>
    <t>13h15</t>
  </si>
  <si>
    <t>20h45</t>
  </si>
  <si>
    <t>N</t>
  </si>
  <si>
    <t>ABS</t>
  </si>
  <si>
    <t>periode 1</t>
  </si>
  <si>
    <t>periode 2</t>
  </si>
  <si>
    <t>REPOS</t>
  </si>
  <si>
    <r>
      <rPr>
        <b/>
        <sz val="8"/>
        <rFont val="Bell MT"/>
        <family val="1"/>
        <charset val="1"/>
      </rPr>
      <t>GOKO</t>
    </r>
    <r>
      <rPr>
        <sz val="8"/>
        <rFont val="Bell MT"/>
        <family val="1"/>
        <charset val="1"/>
      </rPr>
      <t>UL</t>
    </r>
  </si>
  <si>
    <t>j</t>
  </si>
  <si>
    <t>07h45</t>
  </si>
  <si>
    <t>17h15</t>
  </si>
  <si>
    <t>repos</t>
  </si>
  <si>
    <t>08/15/2022</t>
  </si>
  <si>
    <t>eq1</t>
  </si>
  <si>
    <t>eq2</t>
  </si>
  <si>
    <t>eq3</t>
  </si>
  <si>
    <t>eq4</t>
  </si>
  <si>
    <t>eq5</t>
  </si>
  <si>
    <t>eq6</t>
  </si>
  <si>
    <t>eq7</t>
  </si>
  <si>
    <t>total</t>
  </si>
  <si>
    <t>Equipe 1</t>
  </si>
  <si>
    <t>Equipe 2</t>
  </si>
  <si>
    <t>Equipe 3</t>
  </si>
  <si>
    <t>Equipe 4</t>
  </si>
  <si>
    <t>Equipe 5</t>
  </si>
  <si>
    <t>Equipe 6</t>
  </si>
  <si>
    <t>Equipe 7</t>
  </si>
  <si>
    <t>Année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</si>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</sst>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"/>
    <numFmt numFmtId="165" formatCode="h:mm;@"/>
  </numFmts>
  <fonts count="10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b/>
      <sz val="8"/>
      <color rgb="FF000000"/>
      <name val="Calibri"/>
      <family val="2"/>
      <charset val="1"/>
    </font>
    <font>
      <b/>
      <sz val="8"/>
      <color rgb="FF000000"/>
      <name val="Bahnschrift SemiCondensed"/>
      <family val="2"/>
      <charset val="1"/>
    </font>
    <font>
      <sz val="8"/>
      <color rgb="FF000000"/>
      <name val="Bell MT"/>
      <family val="1"/>
      <charset val="1"/>
    </font>
    <font>
      <b/>
      <sz val="8"/>
      <name val="Bell MT"/>
      <family val="1"/>
      <charset val="1"/>
    </font>
    <font>
      <sz val="8"/>
      <name val="Bell MT"/>
      <family val="1"/>
      <charset val="1"/>
    </font>
    <font>
      <b/>
      <i/>
      <sz val="8"/>
      <color rgb="FF000000"/>
      <name val="Calibri"/>
      <family val="2"/>
      <charset val="1"/>
    </font>
    <font>
      <i/>
      <sz val="8"/>
      <color rgb="FF000000"/>
      <name val="Calibri"/>
      <family val="2"/>
      <charset val="1"/>
    </font>
  </fonts>
  <fills count="17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558ED5"/>
        <bgColor rgb="FF3366FF"/>
      </patternFill>
    </fill>
    <fill>
      <patternFill patternType="solid">
        <fgColor rgb="FFE6B9B8"/>
        <bgColor rgb="FFBFBFBF"/>
      </patternFill>
    </fill>
    <fill>
      <patternFill patternType="solid">
        <fgColor rgb="FFBFBFBF"/>
        <bgColor rgb="FFE6B9B8"/>
      </patternFill>
    </fill>
    <fill>
      <patternFill patternType="solid">
        <fgColor rgb="FF948A54"/>
        <bgColor rgb="FF808000"/>
      </patternFill>
    </fill>
    <fill>
      <patternFill patternType="solid">
        <fgColor rgb="FFFFFFFF"/>
        <bgColor rgb="FFF2F2F2"/>
      </patternFill>
    </fill>
    <fill>
      <patternFill patternType="solid">
        <fgColor rgb="FFDDD9C3"/>
        <bgColor rgb="FFE6B9B8"/>
      </patternFill>
    </fill>
    <fill>
      <patternFill patternType="solid">
        <fgColor rgb="FFA6A6A6"/>
        <bgColor rgb="FFBFBFBF"/>
      </patternFill>
    </fill>
    <fill>
      <patternFill patternType="solid">
        <fgColor rgb="FF00B0F0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3300"/>
      </patternFill>
    </fill>
    <fill>
      <patternFill patternType="solid">
        <fgColor rgb="FFD99694"/>
        <bgColor rgb="FFFF99CC"/>
      </patternFill>
    </fill>
    <fill>
      <patternFill patternType="solid">
        <fgColor rgb="FF92D050"/>
        <bgColor rgb="FFA6A6A6"/>
      </patternFill>
    </fill>
    <fill>
      <patternFill patternType="solid">
        <fgColor rgb="FFF2F2F2"/>
        <bgColor indexed="64"/>
      </patternFill>
    </fill>
    <fill>
      <patternFill patternType="solid">
        <fgColor theme="0" tint="-0.34998626667073579"/>
        <bgColor rgb="FFE6B9B8"/>
      </patternFill>
    </fill>
  </fills>
  <borders count="5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/>
    </xf>
    <xf numFmtId="0" fontId="2" fillId="0" borderId="0" xfId="0" applyFont="1"/>
    <xf numFmtId="0" fontId="5" fillId="0" borderId="40" xfId="0" applyFont="1" applyBorder="1"/>
    <xf numFmtId="0" fontId="5" fillId="0" borderId="39" xfId="0" applyFont="1" applyBorder="1"/>
    <xf numFmtId="0" fontId="0" fillId="0" borderId="0" xfId="0" applyAlignment="1">
      <alignment horizontal="center"/>
    </xf>
    <xf numFmtId="0" fontId="0" fillId="8" borderId="11" xfId="0" applyFill="1" applyBorder="1" applyAlignment="1">
      <alignment horizontal="center"/>
    </xf>
    <xf numFmtId="0" fontId="1" fillId="6" borderId="30" xfId="0" applyFont="1" applyFill="1" applyBorder="1" applyAlignment="1">
      <alignment vertical="center" textRotation="90"/>
    </xf>
    <xf numFmtId="0" fontId="0" fillId="9" borderId="19" xfId="0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10" borderId="16" xfId="0" applyFont="1" applyFill="1" applyBorder="1" applyAlignment="1">
      <alignment horizontal="center"/>
    </xf>
    <xf numFmtId="165" fontId="0" fillId="0" borderId="20" xfId="0" applyNumberFormat="1" applyFont="1" applyBorder="1" applyAlignment="1">
      <alignment horizontal="center"/>
    </xf>
    <xf numFmtId="165" fontId="0" fillId="0" borderId="33" xfId="0" applyNumberFormat="1" applyFont="1" applyBorder="1" applyAlignment="1">
      <alignment horizontal="center"/>
    </xf>
    <xf numFmtId="0" fontId="0" fillId="11" borderId="16" xfId="0" applyFont="1" applyFill="1" applyBorder="1" applyAlignment="1">
      <alignment horizontal="center"/>
    </xf>
    <xf numFmtId="165" fontId="0" fillId="0" borderId="15" xfId="0" applyNumberFormat="1" applyFont="1" applyBorder="1" applyAlignment="1">
      <alignment horizontal="center"/>
    </xf>
    <xf numFmtId="165" fontId="0" fillId="0" borderId="14" xfId="0" applyNumberFormat="1" applyFont="1" applyBorder="1" applyAlignment="1">
      <alignment horizontal="center"/>
    </xf>
    <xf numFmtId="0" fontId="0" fillId="12" borderId="16" xfId="0" applyFont="1" applyFill="1" applyBorder="1" applyAlignment="1">
      <alignment horizontal="center"/>
    </xf>
    <xf numFmtId="0" fontId="0" fillId="13" borderId="16" xfId="0" applyFont="1" applyFill="1" applyBorder="1" applyAlignment="1">
      <alignment horizontal="center"/>
    </xf>
    <xf numFmtId="0" fontId="0" fillId="7" borderId="16" xfId="0" applyFont="1" applyFill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14" fontId="0" fillId="2" borderId="25" xfId="0" applyNumberFormat="1" applyFill="1" applyBorder="1" applyAlignment="1">
      <alignment horizontal="center"/>
    </xf>
    <xf numFmtId="14" fontId="0" fillId="2" borderId="41" xfId="0" applyNumberFormat="1" applyFill="1" applyBorder="1" applyAlignment="1">
      <alignment horizontal="center"/>
    </xf>
    <xf numFmtId="14" fontId="0" fillId="2" borderId="24" xfId="0" applyNumberFormat="1" applyFill="1" applyBorder="1" applyAlignment="1">
      <alignment horizontal="center"/>
    </xf>
    <xf numFmtId="0" fontId="0" fillId="14" borderId="31" xfId="0" applyFont="1" applyFill="1" applyBorder="1" applyAlignment="1">
      <alignment horizontal="center"/>
    </xf>
    <xf numFmtId="165" fontId="0" fillId="0" borderId="42" xfId="0" applyNumberFormat="1" applyFont="1" applyBorder="1" applyAlignment="1">
      <alignment horizontal="center"/>
    </xf>
    <xf numFmtId="165" fontId="0" fillId="0" borderId="43" xfId="0" applyNumberFormat="1" applyFont="1" applyBorder="1" applyAlignment="1">
      <alignment horizontal="center"/>
    </xf>
    <xf numFmtId="0" fontId="6" fillId="2" borderId="18" xfId="0" applyFont="1" applyFill="1" applyBorder="1" applyAlignment="1">
      <alignment horizontal="center"/>
    </xf>
    <xf numFmtId="14" fontId="0" fillId="2" borderId="15" xfId="0" applyNumberFormat="1" applyFill="1" applyBorder="1" applyAlignment="1">
      <alignment horizontal="center"/>
    </xf>
    <xf numFmtId="14" fontId="0" fillId="2" borderId="14" xfId="0" applyNumberFormat="1" applyFill="1" applyBorder="1" applyAlignment="1">
      <alignment horizontal="center"/>
    </xf>
    <xf numFmtId="14" fontId="0" fillId="2" borderId="13" xfId="0" applyNumberFormat="1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6" fillId="2" borderId="38" xfId="0" applyFont="1" applyFill="1" applyBorder="1" applyAlignment="1">
      <alignment horizontal="center"/>
    </xf>
    <xf numFmtId="14" fontId="0" fillId="2" borderId="44" xfId="0" applyNumberFormat="1" applyFill="1" applyBorder="1" applyAlignment="1">
      <alignment horizontal="center"/>
    </xf>
    <xf numFmtId="14" fontId="0" fillId="2" borderId="35" xfId="0" applyNumberFormat="1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14" fontId="0" fillId="2" borderId="42" xfId="0" applyNumberFormat="1" applyFill="1" applyBorder="1" applyAlignment="1">
      <alignment horizontal="center"/>
    </xf>
    <xf numFmtId="14" fontId="0" fillId="2" borderId="43" xfId="0" applyNumberFormat="1" applyFill="1" applyBorder="1" applyAlignment="1">
      <alignment horizontal="center"/>
    </xf>
    <xf numFmtId="14" fontId="0" fillId="2" borderId="45" xfId="0" applyNumberFormat="1" applyFill="1" applyBorder="1" applyAlignment="1">
      <alignment horizontal="center"/>
    </xf>
    <xf numFmtId="0" fontId="6" fillId="0" borderId="19" xfId="0" applyFon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41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" fillId="0" borderId="31" xfId="0" applyFont="1" applyBorder="1"/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14" fontId="0" fillId="2" borderId="20" xfId="0" applyNumberFormat="1" applyFill="1" applyBorder="1" applyAlignment="1">
      <alignment horizontal="center" vertical="center"/>
    </xf>
    <xf numFmtId="14" fontId="0" fillId="2" borderId="33" xfId="0" applyNumberFormat="1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14" fontId="0" fillId="2" borderId="15" xfId="0" applyNumberFormat="1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14" fontId="0" fillId="2" borderId="13" xfId="0" applyNumberForma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14" fontId="0" fillId="2" borderId="44" xfId="0" applyNumberFormat="1" applyFill="1" applyBorder="1" applyAlignment="1">
      <alignment horizontal="center" vertical="center"/>
    </xf>
    <xf numFmtId="14" fontId="0" fillId="2" borderId="35" xfId="0" applyNumberFormat="1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44" xfId="0" applyFill="1" applyBorder="1" applyAlignment="1">
      <alignment horizontal="center" vertical="center"/>
    </xf>
    <xf numFmtId="0" fontId="6" fillId="0" borderId="26" xfId="0" applyFont="1" applyBorder="1" applyAlignment="1">
      <alignment horizontal="center"/>
    </xf>
    <xf numFmtId="14" fontId="0" fillId="0" borderId="25" xfId="0" applyNumberFormat="1" applyBorder="1" applyAlignment="1">
      <alignment horizontal="center"/>
    </xf>
    <xf numFmtId="14" fontId="0" fillId="0" borderId="41" xfId="0" applyNumberForma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41" xfId="0" applyBorder="1" applyAlignment="1">
      <alignment horizontal="center"/>
    </xf>
    <xf numFmtId="0" fontId="6" fillId="0" borderId="18" xfId="0" applyFon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5" xfId="0" applyBorder="1" applyAlignment="1">
      <alignment horizontal="center"/>
    </xf>
    <xf numFmtId="0" fontId="6" fillId="2" borderId="23" xfId="0" applyFont="1" applyFill="1" applyBorder="1" applyAlignment="1">
      <alignment horizontal="center"/>
    </xf>
    <xf numFmtId="14" fontId="0" fillId="2" borderId="20" xfId="0" applyNumberFormat="1" applyFill="1" applyBorder="1" applyAlignment="1">
      <alignment horizontal="center"/>
    </xf>
    <xf numFmtId="14" fontId="0" fillId="2" borderId="33" xfId="0" applyNumberForma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44" xfId="0" applyFill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44" xfId="0" applyNumberFormat="1" applyBorder="1" applyAlignment="1">
      <alignment horizontal="center"/>
    </xf>
    <xf numFmtId="14" fontId="0" fillId="0" borderId="35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6" fillId="2" borderId="39" xfId="0" applyFont="1" applyFill="1" applyBorder="1" applyAlignment="1">
      <alignment horizontal="center" vertical="center"/>
    </xf>
    <xf numFmtId="0" fontId="0" fillId="2" borderId="45" xfId="0" applyFill="1" applyBorder="1" applyAlignment="1">
      <alignment horizontal="center"/>
    </xf>
    <xf numFmtId="0" fontId="0" fillId="2" borderId="43" xfId="0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48" xfId="0" applyFont="1" applyBorder="1" applyAlignment="1">
      <alignment horizontal="center"/>
    </xf>
    <xf numFmtId="0" fontId="0" fillId="0" borderId="48" xfId="0" applyBorder="1"/>
    <xf numFmtId="0" fontId="0" fillId="0" borderId="49" xfId="0" applyBorder="1"/>
    <xf numFmtId="0" fontId="6" fillId="0" borderId="28" xfId="0" applyFont="1" applyBorder="1" applyAlignment="1">
      <alignment horizontal="center" vertical="center"/>
    </xf>
    <xf numFmtId="0" fontId="6" fillId="0" borderId="50" xfId="0" applyFont="1" applyBorder="1" applyAlignment="1">
      <alignment horizontal="center" vertical="center"/>
    </xf>
    <xf numFmtId="0" fontId="2" fillId="0" borderId="51" xfId="0" applyFont="1" applyBorder="1"/>
    <xf numFmtId="0" fontId="5" fillId="15" borderId="40" xfId="0" applyFont="1" applyFill="1" applyBorder="1"/>
    <xf numFmtId="0" fontId="8" fillId="2" borderId="0" xfId="0" applyFont="1" applyFill="1" applyAlignment="1">
      <alignment horizontal="center" vertical="center" textRotation="75"/>
    </xf>
    <xf numFmtId="164" fontId="9" fillId="2" borderId="2" xfId="0" applyNumberFormat="1" applyFont="1" applyFill="1" applyBorder="1" applyAlignment="1">
      <alignment horizontal="center" vertical="center" textRotation="75"/>
    </xf>
    <xf numFmtId="164" fontId="9" fillId="2" borderId="3" xfId="0" applyNumberFormat="1" applyFont="1" applyFill="1" applyBorder="1" applyAlignment="1">
      <alignment horizontal="center" vertical="center" textRotation="75"/>
    </xf>
    <xf numFmtId="164" fontId="9" fillId="2" borderId="4" xfId="0" applyNumberFormat="1" applyFont="1" applyFill="1" applyBorder="1" applyAlignment="1">
      <alignment horizontal="center" vertical="center" textRotation="75"/>
    </xf>
    <xf numFmtId="164" fontId="9" fillId="2" borderId="5" xfId="0" applyNumberFormat="1" applyFont="1" applyFill="1" applyBorder="1" applyAlignment="1">
      <alignment horizontal="center" vertical="center" textRotation="75"/>
    </xf>
    <xf numFmtId="164" fontId="9" fillId="2" borderId="6" xfId="0" applyNumberFormat="1" applyFont="1" applyFill="1" applyBorder="1" applyAlignment="1">
      <alignment horizontal="center" vertical="center" textRotation="75"/>
    </xf>
    <xf numFmtId="0" fontId="9" fillId="2" borderId="0" xfId="0" applyFont="1" applyFill="1" applyAlignment="1">
      <alignment horizontal="center" textRotation="75"/>
    </xf>
    <xf numFmtId="0" fontId="3" fillId="16" borderId="1" xfId="0" applyFont="1" applyFill="1" applyBorder="1" applyAlignment="1">
      <alignment horizontal="center" vertic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13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0" fillId="2" borderId="28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2" borderId="36" xfId="0" applyFont="1" applyFill="1" applyBorder="1" applyAlignment="1">
      <alignment horizontal="center" vertical="center"/>
    </xf>
    <xf numFmtId="164" fontId="9" fillId="2" borderId="8" xfId="0" applyNumberFormat="1" applyFont="1" applyFill="1" applyBorder="1" applyAlignment="1">
      <alignment horizontal="center" vertical="center" textRotation="75"/>
    </xf>
    <xf numFmtId="164" fontId="9" fillId="2" borderId="9" xfId="0" applyNumberFormat="1" applyFont="1" applyFill="1" applyBorder="1" applyAlignment="1">
      <alignment horizontal="center" vertical="center" textRotation="75"/>
    </xf>
    <xf numFmtId="164" fontId="9" fillId="2" borderId="0" xfId="0" applyNumberFormat="1" applyFont="1" applyFill="1" applyBorder="1" applyAlignment="1">
      <alignment horizontal="center" vertical="center" textRotation="75"/>
    </xf>
    <xf numFmtId="164" fontId="9" fillId="2" borderId="10" xfId="0" applyNumberFormat="1" applyFont="1" applyFill="1" applyBorder="1" applyAlignment="1">
      <alignment horizontal="center" vertical="center" textRotation="75"/>
    </xf>
  </cellXfs>
  <cellStyles count="1">
    <cellStyle name="Normal" xfId="0" builtinId="0"/>
  </cellStyles>
  <dxfs count="20"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948A54"/>
      <rgbColor rgb="FF9999FF"/>
      <rgbColor rgb="FF993366"/>
      <rgbColor rgb="FFF2F2F2"/>
      <rgbColor rgb="FFCCFFFF"/>
      <rgbColor rgb="FF660066"/>
      <rgbColor rgb="FFD99694"/>
      <rgbColor rgb="FF0066CC"/>
      <rgbColor rgb="FFDDD9C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8EB4E3"/>
      <rgbColor rgb="FFFF99CC"/>
      <rgbColor rgb="FFCC99FF"/>
      <rgbColor rgb="FFE6B9B8"/>
      <rgbColor rgb="FF3366FF"/>
      <rgbColor rgb="FF33CCCC"/>
      <rgbColor rgb="FF92D050"/>
      <rgbColor rgb="FFFFCC00"/>
      <rgbColor rgb="FFFFC000"/>
      <rgbColor rgb="FFFF3300"/>
      <rgbColor rgb="FF558ED5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NK101"/>
  <sheetViews>
    <sheetView tabSelected="1" zoomScale="115" zoomScaleNormal="115" workbookViewId="0">
      <pane xSplit="1" ySplit="10" topLeftCell="GK11" activePane="bottomRight" state="frozen"/>
      <selection pane="topRight" activeCell="B1" sqref="B1"/>
      <selection pane="bottomLeft" activeCell="A11" sqref="A11"/>
      <selection pane="bottomRight" activeCell="GK14" sqref="GK14"/>
    </sheetView>
  </sheetViews>
  <sheetFormatPr baseColWidth="10" defaultColWidth="9.140625" defaultRowHeight="20.100000000000001" customHeight="1" x14ac:dyDescent="0.25"/>
  <cols>
    <col min="1" max="1" width="8.85546875" style="1" customWidth="1"/>
    <col min="2" max="3" width="8.85546875" style="2" customWidth="1"/>
    <col min="4" max="375" width="8.85546875" style="3" customWidth="1"/>
  </cols>
  <sheetData>
    <row r="1" spans="1:375" ht="9" customHeight="1" thickBot="1" x14ac:dyDescent="0.3"/>
    <row r="2" spans="1:375" ht="9" customHeight="1" thickBot="1" x14ac:dyDescent="0.3">
      <c r="B2" s="166" t="s">
        <v>77</v>
      </c>
      <c r="C2" s="166"/>
      <c r="D2" s="166"/>
      <c r="E2" s="167">
        <v>2022</v>
      </c>
      <c r="F2" s="167"/>
      <c r="G2" s="167"/>
      <c r="K2" s="168" t="s">
        <v>0</v>
      </c>
      <c r="L2" s="168"/>
      <c r="M2" s="168"/>
      <c r="N2" s="168"/>
      <c r="O2" s="168"/>
      <c r="P2" s="168"/>
      <c r="S2" s="168" t="s">
        <v>1</v>
      </c>
      <c r="T2" s="168"/>
      <c r="U2" s="168"/>
      <c r="V2" s="168"/>
      <c r="W2" s="168"/>
      <c r="X2" s="168"/>
    </row>
    <row r="3" spans="1:375" ht="9" customHeight="1" thickBot="1" x14ac:dyDescent="0.3"/>
    <row r="4" spans="1:375" s="158" customFormat="1" ht="45" customHeight="1" x14ac:dyDescent="0.25">
      <c r="A4" s="152"/>
      <c r="B4" s="153">
        <f>DATE(E2,1,1)</f>
        <v>44562</v>
      </c>
      <c r="C4" s="154">
        <f t="shared" ref="C4:BN4" si="0">B4+1</f>
        <v>44563</v>
      </c>
      <c r="D4" s="154">
        <f t="shared" si="0"/>
        <v>44564</v>
      </c>
      <c r="E4" s="154">
        <f t="shared" si="0"/>
        <v>44565</v>
      </c>
      <c r="F4" s="155">
        <f t="shared" si="0"/>
        <v>44566</v>
      </c>
      <c r="G4" s="153">
        <f t="shared" si="0"/>
        <v>44567</v>
      </c>
      <c r="H4" s="154">
        <f t="shared" si="0"/>
        <v>44568</v>
      </c>
      <c r="I4" s="154">
        <f t="shared" si="0"/>
        <v>44569</v>
      </c>
      <c r="J4" s="154">
        <f t="shared" si="0"/>
        <v>44570</v>
      </c>
      <c r="K4" s="154">
        <f t="shared" si="0"/>
        <v>44571</v>
      </c>
      <c r="L4" s="154">
        <f t="shared" si="0"/>
        <v>44572</v>
      </c>
      <c r="M4" s="156">
        <f t="shared" si="0"/>
        <v>44573</v>
      </c>
      <c r="N4" s="157">
        <f t="shared" si="0"/>
        <v>44574</v>
      </c>
      <c r="O4" s="154">
        <f t="shared" si="0"/>
        <v>44575</v>
      </c>
      <c r="P4" s="154">
        <f t="shared" si="0"/>
        <v>44576</v>
      </c>
      <c r="Q4" s="154">
        <f t="shared" si="0"/>
        <v>44577</v>
      </c>
      <c r="R4" s="154">
        <f t="shared" si="0"/>
        <v>44578</v>
      </c>
      <c r="S4" s="154">
        <f t="shared" si="0"/>
        <v>44579</v>
      </c>
      <c r="T4" s="155">
        <f t="shared" si="0"/>
        <v>44580</v>
      </c>
      <c r="U4" s="153">
        <f t="shared" si="0"/>
        <v>44581</v>
      </c>
      <c r="V4" s="154">
        <f t="shared" si="0"/>
        <v>44582</v>
      </c>
      <c r="W4" s="154">
        <f t="shared" si="0"/>
        <v>44583</v>
      </c>
      <c r="X4" s="154">
        <f t="shared" si="0"/>
        <v>44584</v>
      </c>
      <c r="Y4" s="154">
        <f t="shared" si="0"/>
        <v>44585</v>
      </c>
      <c r="Z4" s="154">
        <f t="shared" si="0"/>
        <v>44586</v>
      </c>
      <c r="AA4" s="156">
        <f t="shared" si="0"/>
        <v>44587</v>
      </c>
      <c r="AB4" s="157">
        <f t="shared" si="0"/>
        <v>44588</v>
      </c>
      <c r="AC4" s="154">
        <f t="shared" si="0"/>
        <v>44589</v>
      </c>
      <c r="AD4" s="154">
        <f t="shared" si="0"/>
        <v>44590</v>
      </c>
      <c r="AE4" s="154">
        <f t="shared" si="0"/>
        <v>44591</v>
      </c>
      <c r="AF4" s="154">
        <f t="shared" si="0"/>
        <v>44592</v>
      </c>
      <c r="AG4" s="154">
        <f t="shared" si="0"/>
        <v>44593</v>
      </c>
      <c r="AH4" s="155">
        <f t="shared" si="0"/>
        <v>44594</v>
      </c>
      <c r="AI4" s="153">
        <f t="shared" si="0"/>
        <v>44595</v>
      </c>
      <c r="AJ4" s="154">
        <f t="shared" si="0"/>
        <v>44596</v>
      </c>
      <c r="AK4" s="154">
        <f t="shared" si="0"/>
        <v>44597</v>
      </c>
      <c r="AL4" s="154">
        <f t="shared" si="0"/>
        <v>44598</v>
      </c>
      <c r="AM4" s="154">
        <f t="shared" si="0"/>
        <v>44599</v>
      </c>
      <c r="AN4" s="154">
        <f t="shared" si="0"/>
        <v>44600</v>
      </c>
      <c r="AO4" s="156">
        <f t="shared" si="0"/>
        <v>44601</v>
      </c>
      <c r="AP4" s="157">
        <f t="shared" si="0"/>
        <v>44602</v>
      </c>
      <c r="AQ4" s="154">
        <f t="shared" si="0"/>
        <v>44603</v>
      </c>
      <c r="AR4" s="154">
        <f t="shared" si="0"/>
        <v>44604</v>
      </c>
      <c r="AS4" s="154">
        <f t="shared" si="0"/>
        <v>44605</v>
      </c>
      <c r="AT4" s="154">
        <f t="shared" si="0"/>
        <v>44606</v>
      </c>
      <c r="AU4" s="154">
        <f t="shared" si="0"/>
        <v>44607</v>
      </c>
      <c r="AV4" s="155">
        <f t="shared" si="0"/>
        <v>44608</v>
      </c>
      <c r="AW4" s="153">
        <f t="shared" si="0"/>
        <v>44609</v>
      </c>
      <c r="AX4" s="154">
        <f t="shared" si="0"/>
        <v>44610</v>
      </c>
      <c r="AY4" s="154">
        <f t="shared" si="0"/>
        <v>44611</v>
      </c>
      <c r="AZ4" s="154">
        <f t="shared" si="0"/>
        <v>44612</v>
      </c>
      <c r="BA4" s="154">
        <f t="shared" si="0"/>
        <v>44613</v>
      </c>
      <c r="BB4" s="154">
        <f t="shared" si="0"/>
        <v>44614</v>
      </c>
      <c r="BC4" s="156">
        <f t="shared" si="0"/>
        <v>44615</v>
      </c>
      <c r="BD4" s="157">
        <f t="shared" si="0"/>
        <v>44616</v>
      </c>
      <c r="BE4" s="154">
        <f t="shared" si="0"/>
        <v>44617</v>
      </c>
      <c r="BF4" s="154">
        <f t="shared" si="0"/>
        <v>44618</v>
      </c>
      <c r="BG4" s="154">
        <f t="shared" si="0"/>
        <v>44619</v>
      </c>
      <c r="BH4" s="154">
        <f t="shared" si="0"/>
        <v>44620</v>
      </c>
      <c r="BI4" s="154">
        <f t="shared" si="0"/>
        <v>44621</v>
      </c>
      <c r="BJ4" s="155">
        <f t="shared" si="0"/>
        <v>44622</v>
      </c>
      <c r="BK4" s="153">
        <f t="shared" si="0"/>
        <v>44623</v>
      </c>
      <c r="BL4" s="154">
        <f t="shared" si="0"/>
        <v>44624</v>
      </c>
      <c r="BM4" s="154">
        <f t="shared" si="0"/>
        <v>44625</v>
      </c>
      <c r="BN4" s="154">
        <f t="shared" si="0"/>
        <v>44626</v>
      </c>
      <c r="BO4" s="154">
        <f t="shared" ref="BO4:DZ4" si="1">BN4+1</f>
        <v>44627</v>
      </c>
      <c r="BP4" s="154">
        <f t="shared" si="1"/>
        <v>44628</v>
      </c>
      <c r="BQ4" s="156">
        <f t="shared" si="1"/>
        <v>44629</v>
      </c>
      <c r="BR4" s="157">
        <f t="shared" si="1"/>
        <v>44630</v>
      </c>
      <c r="BS4" s="154">
        <f t="shared" si="1"/>
        <v>44631</v>
      </c>
      <c r="BT4" s="154">
        <f t="shared" si="1"/>
        <v>44632</v>
      </c>
      <c r="BU4" s="154">
        <f t="shared" si="1"/>
        <v>44633</v>
      </c>
      <c r="BV4" s="154">
        <f t="shared" si="1"/>
        <v>44634</v>
      </c>
      <c r="BW4" s="154">
        <f t="shared" si="1"/>
        <v>44635</v>
      </c>
      <c r="BX4" s="155">
        <f t="shared" si="1"/>
        <v>44636</v>
      </c>
      <c r="BY4" s="153">
        <f t="shared" si="1"/>
        <v>44637</v>
      </c>
      <c r="BZ4" s="154">
        <f t="shared" si="1"/>
        <v>44638</v>
      </c>
      <c r="CA4" s="154">
        <f t="shared" si="1"/>
        <v>44639</v>
      </c>
      <c r="CB4" s="154">
        <f t="shared" si="1"/>
        <v>44640</v>
      </c>
      <c r="CC4" s="154">
        <f t="shared" si="1"/>
        <v>44641</v>
      </c>
      <c r="CD4" s="154">
        <f t="shared" si="1"/>
        <v>44642</v>
      </c>
      <c r="CE4" s="156">
        <f t="shared" si="1"/>
        <v>44643</v>
      </c>
      <c r="CF4" s="157">
        <f t="shared" si="1"/>
        <v>44644</v>
      </c>
      <c r="CG4" s="154">
        <f t="shared" si="1"/>
        <v>44645</v>
      </c>
      <c r="CH4" s="154">
        <f t="shared" si="1"/>
        <v>44646</v>
      </c>
      <c r="CI4" s="154">
        <f t="shared" si="1"/>
        <v>44647</v>
      </c>
      <c r="CJ4" s="154">
        <f t="shared" si="1"/>
        <v>44648</v>
      </c>
      <c r="CK4" s="154">
        <f t="shared" si="1"/>
        <v>44649</v>
      </c>
      <c r="CL4" s="155">
        <f t="shared" si="1"/>
        <v>44650</v>
      </c>
      <c r="CM4" s="153">
        <f t="shared" si="1"/>
        <v>44651</v>
      </c>
      <c r="CN4" s="154">
        <f t="shared" si="1"/>
        <v>44652</v>
      </c>
      <c r="CO4" s="154">
        <f t="shared" si="1"/>
        <v>44653</v>
      </c>
      <c r="CP4" s="154">
        <f t="shared" si="1"/>
        <v>44654</v>
      </c>
      <c r="CQ4" s="154">
        <f t="shared" si="1"/>
        <v>44655</v>
      </c>
      <c r="CR4" s="154">
        <f t="shared" si="1"/>
        <v>44656</v>
      </c>
      <c r="CS4" s="156">
        <f t="shared" si="1"/>
        <v>44657</v>
      </c>
      <c r="CT4" s="157">
        <f t="shared" si="1"/>
        <v>44658</v>
      </c>
      <c r="CU4" s="154">
        <f t="shared" si="1"/>
        <v>44659</v>
      </c>
      <c r="CV4" s="154">
        <f t="shared" si="1"/>
        <v>44660</v>
      </c>
      <c r="CW4" s="154">
        <f t="shared" si="1"/>
        <v>44661</v>
      </c>
      <c r="CX4" s="154">
        <f t="shared" si="1"/>
        <v>44662</v>
      </c>
      <c r="CY4" s="154">
        <f t="shared" si="1"/>
        <v>44663</v>
      </c>
      <c r="CZ4" s="155">
        <f t="shared" si="1"/>
        <v>44664</v>
      </c>
      <c r="DA4" s="153">
        <f t="shared" si="1"/>
        <v>44665</v>
      </c>
      <c r="DB4" s="154">
        <f t="shared" si="1"/>
        <v>44666</v>
      </c>
      <c r="DC4" s="154">
        <f t="shared" si="1"/>
        <v>44667</v>
      </c>
      <c r="DD4" s="154">
        <f t="shared" si="1"/>
        <v>44668</v>
      </c>
      <c r="DE4" s="154">
        <f t="shared" si="1"/>
        <v>44669</v>
      </c>
      <c r="DF4" s="154">
        <f t="shared" si="1"/>
        <v>44670</v>
      </c>
      <c r="DG4" s="156">
        <f t="shared" si="1"/>
        <v>44671</v>
      </c>
      <c r="DH4" s="157">
        <f t="shared" si="1"/>
        <v>44672</v>
      </c>
      <c r="DI4" s="154">
        <f t="shared" si="1"/>
        <v>44673</v>
      </c>
      <c r="DJ4" s="154">
        <f t="shared" si="1"/>
        <v>44674</v>
      </c>
      <c r="DK4" s="154">
        <f t="shared" si="1"/>
        <v>44675</v>
      </c>
      <c r="DL4" s="154">
        <f t="shared" si="1"/>
        <v>44676</v>
      </c>
      <c r="DM4" s="154">
        <f t="shared" si="1"/>
        <v>44677</v>
      </c>
      <c r="DN4" s="154">
        <f t="shared" si="1"/>
        <v>44678</v>
      </c>
      <c r="DO4" s="154">
        <f t="shared" si="1"/>
        <v>44679</v>
      </c>
      <c r="DP4" s="154">
        <f t="shared" si="1"/>
        <v>44680</v>
      </c>
      <c r="DQ4" s="154">
        <f t="shared" si="1"/>
        <v>44681</v>
      </c>
      <c r="DR4" s="154">
        <f t="shared" si="1"/>
        <v>44682</v>
      </c>
      <c r="DS4" s="154">
        <f t="shared" si="1"/>
        <v>44683</v>
      </c>
      <c r="DT4" s="154">
        <f t="shared" si="1"/>
        <v>44684</v>
      </c>
      <c r="DU4" s="154">
        <f t="shared" si="1"/>
        <v>44685</v>
      </c>
      <c r="DV4" s="154">
        <f t="shared" si="1"/>
        <v>44686</v>
      </c>
      <c r="DW4" s="154">
        <f t="shared" si="1"/>
        <v>44687</v>
      </c>
      <c r="DX4" s="154">
        <f t="shared" si="1"/>
        <v>44688</v>
      </c>
      <c r="DY4" s="154">
        <f t="shared" si="1"/>
        <v>44689</v>
      </c>
      <c r="DZ4" s="154">
        <f t="shared" si="1"/>
        <v>44690</v>
      </c>
      <c r="EA4" s="154">
        <f t="shared" ref="EA4:GL4" si="2">DZ4+1</f>
        <v>44691</v>
      </c>
      <c r="EB4" s="154">
        <f t="shared" si="2"/>
        <v>44692</v>
      </c>
      <c r="EC4" s="154">
        <f t="shared" si="2"/>
        <v>44693</v>
      </c>
      <c r="ED4" s="154">
        <f t="shared" si="2"/>
        <v>44694</v>
      </c>
      <c r="EE4" s="154">
        <f t="shared" si="2"/>
        <v>44695</v>
      </c>
      <c r="EF4" s="154">
        <f t="shared" si="2"/>
        <v>44696</v>
      </c>
      <c r="EG4" s="154">
        <f t="shared" si="2"/>
        <v>44697</v>
      </c>
      <c r="EH4" s="154">
        <f t="shared" si="2"/>
        <v>44698</v>
      </c>
      <c r="EI4" s="154">
        <f t="shared" si="2"/>
        <v>44699</v>
      </c>
      <c r="EJ4" s="154">
        <f t="shared" si="2"/>
        <v>44700</v>
      </c>
      <c r="EK4" s="154">
        <f t="shared" si="2"/>
        <v>44701</v>
      </c>
      <c r="EL4" s="154">
        <f t="shared" si="2"/>
        <v>44702</v>
      </c>
      <c r="EM4" s="154">
        <f t="shared" si="2"/>
        <v>44703</v>
      </c>
      <c r="EN4" s="154">
        <f t="shared" si="2"/>
        <v>44704</v>
      </c>
      <c r="EO4" s="154">
        <f t="shared" si="2"/>
        <v>44705</v>
      </c>
      <c r="EP4" s="154">
        <f t="shared" si="2"/>
        <v>44706</v>
      </c>
      <c r="EQ4" s="154">
        <f t="shared" si="2"/>
        <v>44707</v>
      </c>
      <c r="ER4" s="154">
        <f t="shared" si="2"/>
        <v>44708</v>
      </c>
      <c r="ES4" s="154">
        <f t="shared" si="2"/>
        <v>44709</v>
      </c>
      <c r="ET4" s="154">
        <f t="shared" si="2"/>
        <v>44710</v>
      </c>
      <c r="EU4" s="154">
        <f t="shared" si="2"/>
        <v>44711</v>
      </c>
      <c r="EV4" s="154">
        <f t="shared" si="2"/>
        <v>44712</v>
      </c>
      <c r="EW4" s="154">
        <f t="shared" si="2"/>
        <v>44713</v>
      </c>
      <c r="EX4" s="154">
        <f t="shared" si="2"/>
        <v>44714</v>
      </c>
      <c r="EY4" s="154">
        <f t="shared" si="2"/>
        <v>44715</v>
      </c>
      <c r="EZ4" s="154">
        <f t="shared" si="2"/>
        <v>44716</v>
      </c>
      <c r="FA4" s="154">
        <f t="shared" si="2"/>
        <v>44717</v>
      </c>
      <c r="FB4" s="154">
        <f t="shared" si="2"/>
        <v>44718</v>
      </c>
      <c r="FC4" s="154">
        <f t="shared" si="2"/>
        <v>44719</v>
      </c>
      <c r="FD4" s="154">
        <f t="shared" si="2"/>
        <v>44720</v>
      </c>
      <c r="FE4" s="154">
        <f t="shared" si="2"/>
        <v>44721</v>
      </c>
      <c r="FF4" s="154">
        <f t="shared" si="2"/>
        <v>44722</v>
      </c>
      <c r="FG4" s="154">
        <f t="shared" si="2"/>
        <v>44723</v>
      </c>
      <c r="FH4" s="154">
        <f t="shared" si="2"/>
        <v>44724</v>
      </c>
      <c r="FI4" s="154">
        <f t="shared" si="2"/>
        <v>44725</v>
      </c>
      <c r="FJ4" s="154">
        <f t="shared" si="2"/>
        <v>44726</v>
      </c>
      <c r="FK4" s="154">
        <f t="shared" si="2"/>
        <v>44727</v>
      </c>
      <c r="FL4" s="154">
        <f t="shared" si="2"/>
        <v>44728</v>
      </c>
      <c r="FM4" s="154">
        <f t="shared" si="2"/>
        <v>44729</v>
      </c>
      <c r="FN4" s="154">
        <f t="shared" si="2"/>
        <v>44730</v>
      </c>
      <c r="FO4" s="154">
        <f t="shared" si="2"/>
        <v>44731</v>
      </c>
      <c r="FP4" s="154">
        <f t="shared" si="2"/>
        <v>44732</v>
      </c>
      <c r="FQ4" s="154">
        <f t="shared" si="2"/>
        <v>44733</v>
      </c>
      <c r="FR4" s="154">
        <f t="shared" si="2"/>
        <v>44734</v>
      </c>
      <c r="FS4" s="154">
        <f t="shared" si="2"/>
        <v>44735</v>
      </c>
      <c r="FT4" s="154">
        <f t="shared" si="2"/>
        <v>44736</v>
      </c>
      <c r="FU4" s="154">
        <f t="shared" si="2"/>
        <v>44737</v>
      </c>
      <c r="FV4" s="154">
        <f t="shared" si="2"/>
        <v>44738</v>
      </c>
      <c r="FW4" s="154">
        <f t="shared" si="2"/>
        <v>44739</v>
      </c>
      <c r="FX4" s="156">
        <f t="shared" si="2"/>
        <v>44740</v>
      </c>
      <c r="FY4" s="154">
        <f t="shared" si="2"/>
        <v>44741</v>
      </c>
      <c r="FZ4" s="156">
        <f t="shared" si="2"/>
        <v>44742</v>
      </c>
      <c r="GA4" s="154">
        <f t="shared" si="2"/>
        <v>44743</v>
      </c>
      <c r="GB4" s="156">
        <f t="shared" si="2"/>
        <v>44744</v>
      </c>
      <c r="GC4" s="154">
        <f t="shared" si="2"/>
        <v>44745</v>
      </c>
      <c r="GD4" s="156">
        <f t="shared" si="2"/>
        <v>44746</v>
      </c>
      <c r="GE4" s="154">
        <f t="shared" si="2"/>
        <v>44747</v>
      </c>
      <c r="GF4" s="156">
        <f t="shared" si="2"/>
        <v>44748</v>
      </c>
      <c r="GG4" s="154">
        <f t="shared" si="2"/>
        <v>44749</v>
      </c>
      <c r="GH4" s="156">
        <f t="shared" si="2"/>
        <v>44750</v>
      </c>
      <c r="GI4" s="154">
        <f t="shared" si="2"/>
        <v>44751</v>
      </c>
      <c r="GJ4" s="156">
        <f t="shared" si="2"/>
        <v>44752</v>
      </c>
      <c r="GK4" s="154">
        <f t="shared" si="2"/>
        <v>44753</v>
      </c>
      <c r="GL4" s="156">
        <f t="shared" si="2"/>
        <v>44754</v>
      </c>
      <c r="GM4" s="154">
        <f t="shared" ref="GM4:IX4" si="3">GL4+1</f>
        <v>44755</v>
      </c>
      <c r="GN4" s="156">
        <f t="shared" si="3"/>
        <v>44756</v>
      </c>
      <c r="GO4" s="154">
        <f t="shared" si="3"/>
        <v>44757</v>
      </c>
      <c r="GP4" s="156">
        <f t="shared" si="3"/>
        <v>44758</v>
      </c>
      <c r="GQ4" s="154">
        <f t="shared" si="3"/>
        <v>44759</v>
      </c>
      <c r="GR4" s="156">
        <f t="shared" si="3"/>
        <v>44760</v>
      </c>
      <c r="GS4" s="154">
        <f t="shared" si="3"/>
        <v>44761</v>
      </c>
      <c r="GT4" s="156">
        <f t="shared" si="3"/>
        <v>44762</v>
      </c>
      <c r="GU4" s="154">
        <f t="shared" si="3"/>
        <v>44763</v>
      </c>
      <c r="GV4" s="156">
        <f t="shared" si="3"/>
        <v>44764</v>
      </c>
      <c r="GW4" s="154">
        <f t="shared" si="3"/>
        <v>44765</v>
      </c>
      <c r="GX4" s="156">
        <f t="shared" si="3"/>
        <v>44766</v>
      </c>
      <c r="GY4" s="154">
        <f t="shared" si="3"/>
        <v>44767</v>
      </c>
      <c r="GZ4" s="156">
        <f t="shared" si="3"/>
        <v>44768</v>
      </c>
      <c r="HA4" s="154">
        <f t="shared" si="3"/>
        <v>44769</v>
      </c>
      <c r="HB4" s="156">
        <f t="shared" si="3"/>
        <v>44770</v>
      </c>
      <c r="HC4" s="154">
        <f t="shared" si="3"/>
        <v>44771</v>
      </c>
      <c r="HD4" s="156">
        <f t="shared" si="3"/>
        <v>44772</v>
      </c>
      <c r="HE4" s="154">
        <f t="shared" si="3"/>
        <v>44773</v>
      </c>
      <c r="HF4" s="156">
        <f t="shared" si="3"/>
        <v>44774</v>
      </c>
      <c r="HG4" s="154">
        <f t="shared" si="3"/>
        <v>44775</v>
      </c>
      <c r="HH4" s="156">
        <f t="shared" si="3"/>
        <v>44776</v>
      </c>
      <c r="HI4" s="154">
        <f t="shared" si="3"/>
        <v>44777</v>
      </c>
      <c r="HJ4" s="156">
        <f t="shared" si="3"/>
        <v>44778</v>
      </c>
      <c r="HK4" s="154">
        <f t="shared" si="3"/>
        <v>44779</v>
      </c>
      <c r="HL4" s="156">
        <f t="shared" si="3"/>
        <v>44780</v>
      </c>
      <c r="HM4" s="154">
        <f t="shared" si="3"/>
        <v>44781</v>
      </c>
      <c r="HN4" s="156">
        <f t="shared" si="3"/>
        <v>44782</v>
      </c>
      <c r="HO4" s="154">
        <f t="shared" si="3"/>
        <v>44783</v>
      </c>
      <c r="HP4" s="156">
        <f t="shared" si="3"/>
        <v>44784</v>
      </c>
      <c r="HQ4" s="154">
        <f t="shared" si="3"/>
        <v>44785</v>
      </c>
      <c r="HR4" s="156">
        <f t="shared" si="3"/>
        <v>44786</v>
      </c>
      <c r="HS4" s="154">
        <f t="shared" si="3"/>
        <v>44787</v>
      </c>
      <c r="HT4" s="156">
        <f t="shared" si="3"/>
        <v>44788</v>
      </c>
      <c r="HU4" s="154">
        <f t="shared" si="3"/>
        <v>44789</v>
      </c>
      <c r="HV4" s="156">
        <f t="shared" si="3"/>
        <v>44790</v>
      </c>
      <c r="HW4" s="154">
        <f t="shared" si="3"/>
        <v>44791</v>
      </c>
      <c r="HX4" s="156">
        <f t="shared" si="3"/>
        <v>44792</v>
      </c>
      <c r="HY4" s="154">
        <f t="shared" si="3"/>
        <v>44793</v>
      </c>
      <c r="HZ4" s="156">
        <f t="shared" si="3"/>
        <v>44794</v>
      </c>
      <c r="IA4" s="154">
        <f t="shared" si="3"/>
        <v>44795</v>
      </c>
      <c r="IB4" s="156">
        <f t="shared" si="3"/>
        <v>44796</v>
      </c>
      <c r="IC4" s="154">
        <f t="shared" si="3"/>
        <v>44797</v>
      </c>
      <c r="ID4" s="156">
        <f t="shared" si="3"/>
        <v>44798</v>
      </c>
      <c r="IE4" s="154">
        <f t="shared" si="3"/>
        <v>44799</v>
      </c>
      <c r="IF4" s="156">
        <f t="shared" si="3"/>
        <v>44800</v>
      </c>
      <c r="IG4" s="154">
        <f t="shared" si="3"/>
        <v>44801</v>
      </c>
      <c r="IH4" s="156">
        <f t="shared" si="3"/>
        <v>44802</v>
      </c>
      <c r="II4" s="154">
        <f t="shared" si="3"/>
        <v>44803</v>
      </c>
      <c r="IJ4" s="156">
        <f t="shared" si="3"/>
        <v>44804</v>
      </c>
      <c r="IK4" s="154">
        <f t="shared" si="3"/>
        <v>44805</v>
      </c>
      <c r="IL4" s="156">
        <f t="shared" si="3"/>
        <v>44806</v>
      </c>
      <c r="IM4" s="154">
        <f t="shared" si="3"/>
        <v>44807</v>
      </c>
      <c r="IN4" s="156">
        <f t="shared" si="3"/>
        <v>44808</v>
      </c>
      <c r="IO4" s="154">
        <f t="shared" si="3"/>
        <v>44809</v>
      </c>
      <c r="IP4" s="156">
        <f t="shared" si="3"/>
        <v>44810</v>
      </c>
      <c r="IQ4" s="154">
        <f t="shared" si="3"/>
        <v>44811</v>
      </c>
      <c r="IR4" s="156">
        <f t="shared" si="3"/>
        <v>44812</v>
      </c>
      <c r="IS4" s="154">
        <f t="shared" si="3"/>
        <v>44813</v>
      </c>
      <c r="IT4" s="156">
        <f t="shared" si="3"/>
        <v>44814</v>
      </c>
      <c r="IU4" s="154">
        <f t="shared" si="3"/>
        <v>44815</v>
      </c>
      <c r="IV4" s="156">
        <f t="shared" si="3"/>
        <v>44816</v>
      </c>
      <c r="IW4" s="154">
        <f t="shared" si="3"/>
        <v>44817</v>
      </c>
      <c r="IX4" s="156">
        <f t="shared" si="3"/>
        <v>44818</v>
      </c>
      <c r="IY4" s="154">
        <f t="shared" ref="IY4:LJ4" si="4">IX4+1</f>
        <v>44819</v>
      </c>
      <c r="IZ4" s="156">
        <f t="shared" si="4"/>
        <v>44820</v>
      </c>
      <c r="JA4" s="154">
        <f t="shared" si="4"/>
        <v>44821</v>
      </c>
      <c r="JB4" s="156">
        <f t="shared" si="4"/>
        <v>44822</v>
      </c>
      <c r="JC4" s="154">
        <f t="shared" si="4"/>
        <v>44823</v>
      </c>
      <c r="JD4" s="156">
        <f t="shared" si="4"/>
        <v>44824</v>
      </c>
      <c r="JE4" s="154">
        <f t="shared" si="4"/>
        <v>44825</v>
      </c>
      <c r="JF4" s="156">
        <f t="shared" si="4"/>
        <v>44826</v>
      </c>
      <c r="JG4" s="154">
        <f t="shared" si="4"/>
        <v>44827</v>
      </c>
      <c r="JH4" s="156">
        <f t="shared" si="4"/>
        <v>44828</v>
      </c>
      <c r="JI4" s="154">
        <f t="shared" si="4"/>
        <v>44829</v>
      </c>
      <c r="JJ4" s="156">
        <f t="shared" si="4"/>
        <v>44830</v>
      </c>
      <c r="JK4" s="154">
        <f t="shared" si="4"/>
        <v>44831</v>
      </c>
      <c r="JL4" s="156">
        <f t="shared" si="4"/>
        <v>44832</v>
      </c>
      <c r="JM4" s="154">
        <f t="shared" si="4"/>
        <v>44833</v>
      </c>
      <c r="JN4" s="156">
        <f t="shared" si="4"/>
        <v>44834</v>
      </c>
      <c r="JO4" s="154">
        <f t="shared" si="4"/>
        <v>44835</v>
      </c>
      <c r="JP4" s="156">
        <f t="shared" si="4"/>
        <v>44836</v>
      </c>
      <c r="JQ4" s="154">
        <f t="shared" si="4"/>
        <v>44837</v>
      </c>
      <c r="JR4" s="156">
        <f t="shared" si="4"/>
        <v>44838</v>
      </c>
      <c r="JS4" s="154">
        <f t="shared" si="4"/>
        <v>44839</v>
      </c>
      <c r="JT4" s="156">
        <f t="shared" si="4"/>
        <v>44840</v>
      </c>
      <c r="JU4" s="154">
        <f t="shared" si="4"/>
        <v>44841</v>
      </c>
      <c r="JV4" s="156">
        <f t="shared" si="4"/>
        <v>44842</v>
      </c>
      <c r="JW4" s="154">
        <f t="shared" si="4"/>
        <v>44843</v>
      </c>
      <c r="JX4" s="156">
        <f t="shared" si="4"/>
        <v>44844</v>
      </c>
      <c r="JY4" s="154">
        <f t="shared" si="4"/>
        <v>44845</v>
      </c>
      <c r="JZ4" s="156">
        <f t="shared" si="4"/>
        <v>44846</v>
      </c>
      <c r="KA4" s="154">
        <f t="shared" si="4"/>
        <v>44847</v>
      </c>
      <c r="KB4" s="156">
        <f t="shared" si="4"/>
        <v>44848</v>
      </c>
      <c r="KC4" s="154">
        <f t="shared" si="4"/>
        <v>44849</v>
      </c>
      <c r="KD4" s="156">
        <f t="shared" si="4"/>
        <v>44850</v>
      </c>
      <c r="KE4" s="154">
        <f t="shared" si="4"/>
        <v>44851</v>
      </c>
      <c r="KF4" s="156">
        <f t="shared" si="4"/>
        <v>44852</v>
      </c>
      <c r="KG4" s="154">
        <f t="shared" si="4"/>
        <v>44853</v>
      </c>
      <c r="KH4" s="156">
        <f t="shared" si="4"/>
        <v>44854</v>
      </c>
      <c r="KI4" s="154">
        <f t="shared" si="4"/>
        <v>44855</v>
      </c>
      <c r="KJ4" s="156">
        <f t="shared" si="4"/>
        <v>44856</v>
      </c>
      <c r="KK4" s="154">
        <f t="shared" si="4"/>
        <v>44857</v>
      </c>
      <c r="KL4" s="156">
        <f t="shared" si="4"/>
        <v>44858</v>
      </c>
      <c r="KM4" s="154">
        <f t="shared" si="4"/>
        <v>44859</v>
      </c>
      <c r="KN4" s="156">
        <f t="shared" si="4"/>
        <v>44860</v>
      </c>
      <c r="KO4" s="154">
        <f t="shared" si="4"/>
        <v>44861</v>
      </c>
      <c r="KP4" s="156">
        <f t="shared" si="4"/>
        <v>44862</v>
      </c>
      <c r="KQ4" s="154">
        <f t="shared" si="4"/>
        <v>44863</v>
      </c>
      <c r="KR4" s="156">
        <f t="shared" si="4"/>
        <v>44864</v>
      </c>
      <c r="KS4" s="154">
        <f t="shared" si="4"/>
        <v>44865</v>
      </c>
      <c r="KT4" s="156">
        <f t="shared" si="4"/>
        <v>44866</v>
      </c>
      <c r="KU4" s="154">
        <f t="shared" si="4"/>
        <v>44867</v>
      </c>
      <c r="KV4" s="156">
        <f t="shared" si="4"/>
        <v>44868</v>
      </c>
      <c r="KW4" s="154">
        <f t="shared" si="4"/>
        <v>44869</v>
      </c>
      <c r="KX4" s="156">
        <f t="shared" si="4"/>
        <v>44870</v>
      </c>
      <c r="KY4" s="154">
        <f t="shared" si="4"/>
        <v>44871</v>
      </c>
      <c r="KZ4" s="156">
        <f t="shared" si="4"/>
        <v>44872</v>
      </c>
      <c r="LA4" s="154">
        <f t="shared" si="4"/>
        <v>44873</v>
      </c>
      <c r="LB4" s="156">
        <f t="shared" si="4"/>
        <v>44874</v>
      </c>
      <c r="LC4" s="154">
        <f t="shared" si="4"/>
        <v>44875</v>
      </c>
      <c r="LD4" s="156">
        <f t="shared" si="4"/>
        <v>44876</v>
      </c>
      <c r="LE4" s="154">
        <f t="shared" si="4"/>
        <v>44877</v>
      </c>
      <c r="LF4" s="156">
        <f t="shared" si="4"/>
        <v>44878</v>
      </c>
      <c r="LG4" s="154">
        <f t="shared" si="4"/>
        <v>44879</v>
      </c>
      <c r="LH4" s="156">
        <f t="shared" si="4"/>
        <v>44880</v>
      </c>
      <c r="LI4" s="154">
        <f t="shared" si="4"/>
        <v>44881</v>
      </c>
      <c r="LJ4" s="156">
        <f t="shared" si="4"/>
        <v>44882</v>
      </c>
      <c r="LK4" s="154">
        <f t="shared" ref="LK4:NK4" si="5">LJ4+1</f>
        <v>44883</v>
      </c>
      <c r="LL4" s="156">
        <f t="shared" si="5"/>
        <v>44884</v>
      </c>
      <c r="LM4" s="154">
        <f t="shared" si="5"/>
        <v>44885</v>
      </c>
      <c r="LN4" s="156">
        <f t="shared" si="5"/>
        <v>44886</v>
      </c>
      <c r="LO4" s="154">
        <f t="shared" si="5"/>
        <v>44887</v>
      </c>
      <c r="LP4" s="156">
        <f t="shared" si="5"/>
        <v>44888</v>
      </c>
      <c r="LQ4" s="154">
        <f t="shared" si="5"/>
        <v>44889</v>
      </c>
      <c r="LR4" s="156">
        <f t="shared" si="5"/>
        <v>44890</v>
      </c>
      <c r="LS4" s="154">
        <f t="shared" si="5"/>
        <v>44891</v>
      </c>
      <c r="LT4" s="156">
        <f t="shared" si="5"/>
        <v>44892</v>
      </c>
      <c r="LU4" s="154">
        <f t="shared" si="5"/>
        <v>44893</v>
      </c>
      <c r="LV4" s="156">
        <f t="shared" si="5"/>
        <v>44894</v>
      </c>
      <c r="LW4" s="154">
        <f t="shared" si="5"/>
        <v>44895</v>
      </c>
      <c r="LX4" s="156">
        <f t="shared" si="5"/>
        <v>44896</v>
      </c>
      <c r="LY4" s="154">
        <f t="shared" si="5"/>
        <v>44897</v>
      </c>
      <c r="LZ4" s="156">
        <f t="shared" si="5"/>
        <v>44898</v>
      </c>
      <c r="MA4" s="154">
        <f t="shared" si="5"/>
        <v>44899</v>
      </c>
      <c r="MB4" s="156">
        <f t="shared" si="5"/>
        <v>44900</v>
      </c>
      <c r="MC4" s="154">
        <f t="shared" si="5"/>
        <v>44901</v>
      </c>
      <c r="MD4" s="156">
        <f t="shared" si="5"/>
        <v>44902</v>
      </c>
      <c r="ME4" s="154">
        <f t="shared" si="5"/>
        <v>44903</v>
      </c>
      <c r="MF4" s="156">
        <f t="shared" si="5"/>
        <v>44904</v>
      </c>
      <c r="MG4" s="154">
        <f t="shared" si="5"/>
        <v>44905</v>
      </c>
      <c r="MH4" s="156">
        <f t="shared" si="5"/>
        <v>44906</v>
      </c>
      <c r="MI4" s="154">
        <f t="shared" si="5"/>
        <v>44907</v>
      </c>
      <c r="MJ4" s="156">
        <f t="shared" si="5"/>
        <v>44908</v>
      </c>
      <c r="MK4" s="154">
        <f t="shared" si="5"/>
        <v>44909</v>
      </c>
      <c r="ML4" s="156">
        <f t="shared" si="5"/>
        <v>44910</v>
      </c>
      <c r="MM4" s="154">
        <f t="shared" si="5"/>
        <v>44911</v>
      </c>
      <c r="MN4" s="156">
        <f t="shared" si="5"/>
        <v>44912</v>
      </c>
      <c r="MO4" s="154">
        <f t="shared" si="5"/>
        <v>44913</v>
      </c>
      <c r="MP4" s="156">
        <f t="shared" si="5"/>
        <v>44914</v>
      </c>
      <c r="MQ4" s="154">
        <f t="shared" si="5"/>
        <v>44915</v>
      </c>
      <c r="MR4" s="156">
        <f t="shared" si="5"/>
        <v>44916</v>
      </c>
      <c r="MS4" s="154">
        <f t="shared" si="5"/>
        <v>44917</v>
      </c>
      <c r="MT4" s="156">
        <f t="shared" si="5"/>
        <v>44918</v>
      </c>
      <c r="MU4" s="154">
        <f t="shared" si="5"/>
        <v>44919</v>
      </c>
      <c r="MV4" s="156">
        <f t="shared" si="5"/>
        <v>44920</v>
      </c>
      <c r="MW4" s="154">
        <f t="shared" si="5"/>
        <v>44921</v>
      </c>
      <c r="MX4" s="156">
        <f t="shared" si="5"/>
        <v>44922</v>
      </c>
      <c r="MY4" s="154">
        <f t="shared" si="5"/>
        <v>44923</v>
      </c>
      <c r="MZ4" s="156">
        <f t="shared" si="5"/>
        <v>44924</v>
      </c>
      <c r="NA4" s="154">
        <f t="shared" si="5"/>
        <v>44925</v>
      </c>
      <c r="NB4" s="156">
        <f t="shared" si="5"/>
        <v>44926</v>
      </c>
      <c r="NC4" s="154">
        <f t="shared" si="5"/>
        <v>44927</v>
      </c>
      <c r="ND4" s="156">
        <f t="shared" si="5"/>
        <v>44928</v>
      </c>
      <c r="NE4" s="154">
        <f t="shared" si="5"/>
        <v>44929</v>
      </c>
      <c r="NF4" s="156">
        <f t="shared" si="5"/>
        <v>44930</v>
      </c>
      <c r="NG4" s="154">
        <f t="shared" si="5"/>
        <v>44931</v>
      </c>
      <c r="NH4" s="156">
        <f t="shared" si="5"/>
        <v>44932</v>
      </c>
      <c r="NI4" s="154">
        <f t="shared" si="5"/>
        <v>44933</v>
      </c>
      <c r="NJ4" s="156">
        <f t="shared" si="5"/>
        <v>44934</v>
      </c>
      <c r="NK4" s="154">
        <f t="shared" si="5"/>
        <v>44935</v>
      </c>
    </row>
    <row r="5" spans="1:375" s="158" customFormat="1" ht="12.75" customHeight="1" x14ac:dyDescent="0.25">
      <c r="A5" s="160" t="s">
        <v>3</v>
      </c>
      <c r="B5" s="173"/>
      <c r="C5" s="174"/>
      <c r="D5" s="174"/>
      <c r="E5" s="174"/>
      <c r="F5" s="175"/>
      <c r="G5" s="173"/>
      <c r="H5" s="174"/>
      <c r="I5" s="174"/>
      <c r="J5" s="174"/>
      <c r="K5" s="174"/>
      <c r="L5" s="174"/>
      <c r="M5" s="176"/>
      <c r="N5" s="174"/>
      <c r="O5" s="174"/>
      <c r="P5" s="174"/>
      <c r="Q5" s="174"/>
      <c r="R5" s="174"/>
      <c r="S5" s="174"/>
      <c r="T5" s="175"/>
      <c r="U5" s="173"/>
      <c r="V5" s="174"/>
      <c r="W5" s="174"/>
      <c r="X5" s="174"/>
      <c r="Y5" s="174"/>
      <c r="Z5" s="174"/>
      <c r="AA5" s="176"/>
      <c r="AB5" s="174"/>
      <c r="AC5" s="174"/>
      <c r="AD5" s="174"/>
      <c r="AE5" s="174"/>
      <c r="AF5" s="174"/>
      <c r="AG5" s="174"/>
      <c r="AH5" s="175"/>
      <c r="AI5" s="173"/>
      <c r="AJ5" s="174"/>
      <c r="AK5" s="174"/>
      <c r="AL5" s="174"/>
      <c r="AM5" s="174"/>
      <c r="AN5" s="174"/>
      <c r="AO5" s="176"/>
      <c r="AP5" s="174"/>
      <c r="AQ5" s="174"/>
      <c r="AR5" s="174"/>
      <c r="AS5" s="174"/>
      <c r="AT5" s="174"/>
      <c r="AU5" s="174"/>
      <c r="AV5" s="175"/>
      <c r="AW5" s="173"/>
      <c r="AX5" s="174"/>
      <c r="AY5" s="174"/>
      <c r="AZ5" s="174"/>
      <c r="BA5" s="174"/>
      <c r="BB5" s="174"/>
      <c r="BC5" s="176"/>
      <c r="BD5" s="174"/>
      <c r="BE5" s="174"/>
      <c r="BF5" s="174"/>
      <c r="BG5" s="174"/>
      <c r="BH5" s="174"/>
      <c r="BI5" s="174"/>
      <c r="BJ5" s="175"/>
      <c r="BK5" s="173"/>
      <c r="BL5" s="174"/>
      <c r="BM5" s="174"/>
      <c r="BN5" s="174"/>
      <c r="BO5" s="174"/>
      <c r="BP5" s="174"/>
      <c r="BQ5" s="176"/>
      <c r="BR5" s="174"/>
      <c r="BS5" s="174"/>
      <c r="BT5" s="174"/>
      <c r="BU5" s="174"/>
      <c r="BV5" s="174"/>
      <c r="BW5" s="174"/>
      <c r="BX5" s="175"/>
      <c r="BY5" s="173"/>
      <c r="BZ5" s="174"/>
      <c r="CA5" s="174"/>
      <c r="CB5" s="174"/>
      <c r="CC5" s="174"/>
      <c r="CD5" s="174"/>
      <c r="CE5" s="176"/>
      <c r="CF5" s="174"/>
      <c r="CG5" s="174"/>
      <c r="CH5" s="174"/>
      <c r="CI5" s="174"/>
      <c r="CJ5" s="174"/>
      <c r="CK5" s="174"/>
      <c r="CL5" s="175"/>
      <c r="CM5" s="173"/>
      <c r="CN5" s="174"/>
      <c r="CO5" s="174"/>
      <c r="CP5" s="174"/>
      <c r="CQ5" s="174"/>
      <c r="CR5" s="174"/>
      <c r="CS5" s="176"/>
      <c r="CT5" s="174"/>
      <c r="CU5" s="174"/>
      <c r="CV5" s="174"/>
      <c r="CW5" s="174"/>
      <c r="CX5" s="174"/>
      <c r="CY5" s="174"/>
      <c r="CZ5" s="175"/>
      <c r="DA5" s="173"/>
      <c r="DB5" s="174"/>
      <c r="DC5" s="174"/>
      <c r="DD5" s="174"/>
      <c r="DE5" s="174"/>
      <c r="DF5" s="174"/>
      <c r="DG5" s="176"/>
      <c r="DH5" s="174"/>
      <c r="DI5" s="174"/>
      <c r="DJ5" s="174"/>
      <c r="DK5" s="174"/>
      <c r="DL5" s="174"/>
      <c r="DM5" s="174"/>
      <c r="DN5" s="175"/>
      <c r="DO5" s="174"/>
      <c r="DP5" s="174"/>
      <c r="DQ5" s="174"/>
      <c r="DR5" s="174"/>
      <c r="DS5" s="174"/>
      <c r="DT5" s="174"/>
      <c r="DU5" s="175"/>
      <c r="DV5" s="174"/>
      <c r="DW5" s="174"/>
      <c r="DX5" s="174"/>
      <c r="DY5" s="174"/>
      <c r="DZ5" s="174"/>
      <c r="EA5" s="174"/>
      <c r="EB5" s="175"/>
      <c r="EC5" s="174"/>
      <c r="ED5" s="174"/>
      <c r="EE5" s="174"/>
      <c r="EF5" s="174"/>
      <c r="EG5" s="174"/>
      <c r="EH5" s="174"/>
      <c r="EI5" s="175"/>
      <c r="EJ5" s="174"/>
      <c r="EK5" s="174"/>
      <c r="EL5" s="174"/>
      <c r="EM5" s="174"/>
      <c r="EN5" s="174"/>
      <c r="EO5" s="174"/>
      <c r="EP5" s="174"/>
      <c r="EQ5" s="174"/>
      <c r="ER5" s="174"/>
      <c r="ES5" s="174"/>
      <c r="ET5" s="174"/>
      <c r="EU5" s="174"/>
      <c r="EV5" s="174"/>
      <c r="EW5" s="174"/>
      <c r="EX5" s="174"/>
      <c r="EY5" s="174"/>
      <c r="EZ5" s="174"/>
      <c r="FA5" s="174"/>
      <c r="FB5" s="174"/>
      <c r="FC5" s="174"/>
      <c r="FD5" s="174"/>
      <c r="FE5" s="174"/>
      <c r="FF5" s="174"/>
      <c r="FG5" s="174"/>
      <c r="FH5" s="174"/>
      <c r="FI5" s="174"/>
      <c r="FJ5" s="174"/>
      <c r="FK5" s="174"/>
      <c r="FL5" s="174"/>
      <c r="FM5" s="174"/>
      <c r="FN5" s="174"/>
      <c r="FO5" s="174"/>
      <c r="FP5" s="174"/>
      <c r="FQ5" s="174"/>
      <c r="FR5" s="174"/>
      <c r="FS5" s="174"/>
      <c r="FT5" s="174"/>
      <c r="FU5" s="174"/>
      <c r="FV5" s="174"/>
      <c r="FW5" s="174"/>
      <c r="FX5" s="175"/>
      <c r="FY5" s="174"/>
      <c r="FZ5" s="175"/>
      <c r="GA5" s="174"/>
      <c r="GB5" s="175"/>
      <c r="GC5" s="174"/>
      <c r="GD5" s="175"/>
      <c r="GE5" s="174"/>
      <c r="GF5" s="175"/>
      <c r="GG5" s="174"/>
      <c r="GH5" s="175"/>
      <c r="GI5" s="160">
        <f>COUNTIF(GI$12:GI$48,$A5)-1</f>
        <v>1</v>
      </c>
      <c r="GJ5" s="160">
        <f t="shared" ref="GJ5:GX6" si="6">COUNTIF(GJ$12:GJ$48,$A5)-1</f>
        <v>1</v>
      </c>
      <c r="GK5" s="160">
        <f t="shared" si="6"/>
        <v>1</v>
      </c>
      <c r="GL5" s="160">
        <f t="shared" si="6"/>
        <v>1</v>
      </c>
      <c r="GM5" s="160">
        <f t="shared" si="6"/>
        <v>1</v>
      </c>
      <c r="GN5" s="160">
        <f t="shared" si="6"/>
        <v>1</v>
      </c>
      <c r="GO5" s="160">
        <f t="shared" si="6"/>
        <v>0</v>
      </c>
      <c r="GP5" s="160">
        <f t="shared" si="6"/>
        <v>1</v>
      </c>
      <c r="GQ5" s="160">
        <f t="shared" si="6"/>
        <v>2</v>
      </c>
      <c r="GR5" s="160">
        <f t="shared" si="6"/>
        <v>2</v>
      </c>
      <c r="GS5" s="160">
        <f t="shared" si="6"/>
        <v>2</v>
      </c>
      <c r="GT5" s="160">
        <f t="shared" si="6"/>
        <v>1</v>
      </c>
      <c r="GU5" s="160">
        <f t="shared" si="6"/>
        <v>1</v>
      </c>
      <c r="GV5" s="160">
        <f t="shared" si="6"/>
        <v>2</v>
      </c>
      <c r="GW5" s="160">
        <f t="shared" si="6"/>
        <v>2</v>
      </c>
      <c r="GX5" s="160">
        <f t="shared" si="6"/>
        <v>2</v>
      </c>
      <c r="GY5" s="174"/>
      <c r="GZ5" s="175"/>
      <c r="HA5" s="174"/>
      <c r="HB5" s="175"/>
      <c r="HC5" s="174"/>
      <c r="HD5" s="175"/>
      <c r="HE5" s="174"/>
      <c r="HF5" s="175"/>
      <c r="HG5" s="174"/>
      <c r="HH5" s="175"/>
      <c r="HI5" s="174"/>
      <c r="HJ5" s="175"/>
      <c r="HK5" s="174"/>
      <c r="HL5" s="175"/>
      <c r="HM5" s="174"/>
      <c r="HN5" s="175"/>
      <c r="HO5" s="174"/>
      <c r="HP5" s="175"/>
      <c r="HQ5" s="174"/>
      <c r="HR5" s="175"/>
      <c r="HS5" s="174"/>
      <c r="HT5" s="175"/>
      <c r="HU5" s="174"/>
      <c r="HV5" s="175"/>
      <c r="HW5" s="174"/>
      <c r="HX5" s="175"/>
      <c r="HY5" s="174"/>
      <c r="HZ5" s="175"/>
      <c r="IA5" s="174"/>
      <c r="IB5" s="175"/>
      <c r="IC5" s="174"/>
      <c r="ID5" s="175"/>
      <c r="IE5" s="174"/>
      <c r="IF5" s="175"/>
      <c r="IG5" s="174"/>
      <c r="IH5" s="175"/>
      <c r="II5" s="174"/>
      <c r="IJ5" s="175"/>
      <c r="IK5" s="174"/>
      <c r="IL5" s="175"/>
      <c r="IM5" s="174"/>
      <c r="IN5" s="175"/>
      <c r="IO5" s="174"/>
      <c r="IP5" s="175"/>
      <c r="IQ5" s="174"/>
      <c r="IR5" s="175"/>
      <c r="IS5" s="174"/>
      <c r="IT5" s="175"/>
      <c r="IU5" s="174"/>
      <c r="IV5" s="175"/>
      <c r="IW5" s="174"/>
      <c r="IX5" s="175"/>
      <c r="IY5" s="174"/>
      <c r="IZ5" s="175"/>
      <c r="JA5" s="174"/>
      <c r="JB5" s="175"/>
      <c r="JC5" s="174"/>
      <c r="JD5" s="175"/>
      <c r="JE5" s="174"/>
      <c r="JF5" s="175"/>
      <c r="JG5" s="174"/>
      <c r="JH5" s="175"/>
      <c r="JI5" s="174"/>
      <c r="JJ5" s="175"/>
      <c r="JK5" s="174"/>
      <c r="JL5" s="175"/>
      <c r="JM5" s="174"/>
      <c r="JN5" s="175"/>
      <c r="JO5" s="174"/>
      <c r="JP5" s="175"/>
      <c r="JQ5" s="174"/>
      <c r="JR5" s="175"/>
      <c r="JS5" s="174"/>
      <c r="JT5" s="175"/>
      <c r="JU5" s="174"/>
      <c r="JV5" s="175"/>
      <c r="JW5" s="174"/>
      <c r="JX5" s="175"/>
      <c r="JY5" s="174"/>
      <c r="JZ5" s="175"/>
      <c r="KA5" s="174"/>
      <c r="KB5" s="175"/>
      <c r="KC5" s="174"/>
      <c r="KD5" s="175"/>
      <c r="KE5" s="174"/>
      <c r="KF5" s="175"/>
      <c r="KG5" s="174"/>
      <c r="KH5" s="175"/>
      <c r="KI5" s="174"/>
      <c r="KJ5" s="175"/>
      <c r="KK5" s="174"/>
      <c r="KL5" s="175"/>
      <c r="KM5" s="174"/>
      <c r="KN5" s="175"/>
      <c r="KO5" s="174"/>
      <c r="KP5" s="175"/>
      <c r="KQ5" s="174"/>
      <c r="KR5" s="175"/>
      <c r="KS5" s="174"/>
      <c r="KT5" s="175"/>
      <c r="KU5" s="174"/>
      <c r="KV5" s="175"/>
      <c r="KW5" s="174"/>
      <c r="KX5" s="175"/>
      <c r="KY5" s="174"/>
      <c r="KZ5" s="175"/>
      <c r="LA5" s="174"/>
      <c r="LB5" s="175"/>
      <c r="LC5" s="174"/>
      <c r="LD5" s="175"/>
      <c r="LE5" s="174"/>
      <c r="LF5" s="175"/>
      <c r="LG5" s="174"/>
      <c r="LH5" s="175"/>
      <c r="LI5" s="174"/>
      <c r="LJ5" s="175"/>
      <c r="LK5" s="174"/>
      <c r="LL5" s="175"/>
      <c r="LM5" s="174"/>
      <c r="LN5" s="175"/>
      <c r="LO5" s="174"/>
      <c r="LP5" s="175"/>
      <c r="LQ5" s="174"/>
      <c r="LR5" s="175"/>
      <c r="LS5" s="174"/>
      <c r="LT5" s="175"/>
      <c r="LU5" s="174"/>
      <c r="LV5" s="175"/>
      <c r="LW5" s="174"/>
      <c r="LX5" s="175"/>
      <c r="LY5" s="174"/>
      <c r="LZ5" s="175"/>
      <c r="MA5" s="174"/>
      <c r="MB5" s="175"/>
      <c r="MC5" s="174"/>
      <c r="MD5" s="175"/>
      <c r="ME5" s="174"/>
      <c r="MF5" s="175"/>
      <c r="MG5" s="174"/>
      <c r="MH5" s="175"/>
      <c r="MI5" s="174"/>
      <c r="MJ5" s="175"/>
      <c r="MK5" s="174"/>
      <c r="ML5" s="175"/>
      <c r="MM5" s="174"/>
      <c r="MN5" s="175"/>
      <c r="MO5" s="174"/>
      <c r="MP5" s="175"/>
      <c r="MQ5" s="174"/>
      <c r="MR5" s="175"/>
      <c r="MS5" s="174"/>
      <c r="MT5" s="175"/>
      <c r="MU5" s="174"/>
      <c r="MV5" s="175"/>
      <c r="MW5" s="174"/>
      <c r="MX5" s="175"/>
      <c r="MY5" s="174"/>
      <c r="MZ5" s="175"/>
      <c r="NA5" s="174"/>
      <c r="NB5" s="175"/>
      <c r="NC5" s="174"/>
      <c r="ND5" s="175"/>
      <c r="NE5" s="174"/>
      <c r="NF5" s="175"/>
      <c r="NG5" s="174"/>
      <c r="NH5" s="175"/>
      <c r="NI5" s="174"/>
      <c r="NJ5" s="175"/>
      <c r="NK5" s="174"/>
    </row>
    <row r="6" spans="1:375" s="158" customFormat="1" ht="12.75" customHeight="1" x14ac:dyDescent="0.25">
      <c r="A6" s="161" t="s">
        <v>4</v>
      </c>
      <c r="B6" s="173"/>
      <c r="C6" s="174"/>
      <c r="D6" s="174"/>
      <c r="E6" s="174"/>
      <c r="F6" s="175"/>
      <c r="G6" s="173"/>
      <c r="H6" s="174"/>
      <c r="I6" s="174"/>
      <c r="J6" s="174"/>
      <c r="K6" s="174"/>
      <c r="L6" s="174"/>
      <c r="M6" s="176"/>
      <c r="N6" s="174"/>
      <c r="O6" s="174"/>
      <c r="P6" s="174"/>
      <c r="Q6" s="174"/>
      <c r="R6" s="174"/>
      <c r="S6" s="174"/>
      <c r="T6" s="175"/>
      <c r="U6" s="173"/>
      <c r="V6" s="174"/>
      <c r="W6" s="174"/>
      <c r="X6" s="174"/>
      <c r="Y6" s="174"/>
      <c r="Z6" s="174"/>
      <c r="AA6" s="176"/>
      <c r="AB6" s="174"/>
      <c r="AC6" s="174"/>
      <c r="AD6" s="174"/>
      <c r="AE6" s="174"/>
      <c r="AF6" s="174"/>
      <c r="AG6" s="174"/>
      <c r="AH6" s="175"/>
      <c r="AI6" s="173"/>
      <c r="AJ6" s="174"/>
      <c r="AK6" s="174"/>
      <c r="AL6" s="174"/>
      <c r="AM6" s="174"/>
      <c r="AN6" s="174"/>
      <c r="AO6" s="176"/>
      <c r="AP6" s="174"/>
      <c r="AQ6" s="174"/>
      <c r="AR6" s="174"/>
      <c r="AS6" s="174"/>
      <c r="AT6" s="174"/>
      <c r="AU6" s="174"/>
      <c r="AV6" s="175"/>
      <c r="AW6" s="173"/>
      <c r="AX6" s="174"/>
      <c r="AY6" s="174"/>
      <c r="AZ6" s="174"/>
      <c r="BA6" s="174"/>
      <c r="BB6" s="174"/>
      <c r="BC6" s="176"/>
      <c r="BD6" s="174"/>
      <c r="BE6" s="174"/>
      <c r="BF6" s="174"/>
      <c r="BG6" s="174"/>
      <c r="BH6" s="174"/>
      <c r="BI6" s="174"/>
      <c r="BJ6" s="175"/>
      <c r="BK6" s="173"/>
      <c r="BL6" s="174"/>
      <c r="BM6" s="174"/>
      <c r="BN6" s="174"/>
      <c r="BO6" s="174"/>
      <c r="BP6" s="174"/>
      <c r="BQ6" s="176"/>
      <c r="BR6" s="174"/>
      <c r="BS6" s="174"/>
      <c r="BT6" s="174"/>
      <c r="BU6" s="174"/>
      <c r="BV6" s="174"/>
      <c r="BW6" s="174"/>
      <c r="BX6" s="175"/>
      <c r="BY6" s="173"/>
      <c r="BZ6" s="174"/>
      <c r="CA6" s="174"/>
      <c r="CB6" s="174"/>
      <c r="CC6" s="174"/>
      <c r="CD6" s="174"/>
      <c r="CE6" s="176"/>
      <c r="CF6" s="174"/>
      <c r="CG6" s="174"/>
      <c r="CH6" s="174"/>
      <c r="CI6" s="174"/>
      <c r="CJ6" s="174"/>
      <c r="CK6" s="174"/>
      <c r="CL6" s="175"/>
      <c r="CM6" s="173"/>
      <c r="CN6" s="174"/>
      <c r="CO6" s="174"/>
      <c r="CP6" s="174"/>
      <c r="CQ6" s="174"/>
      <c r="CR6" s="174"/>
      <c r="CS6" s="176"/>
      <c r="CT6" s="174"/>
      <c r="CU6" s="174"/>
      <c r="CV6" s="174"/>
      <c r="CW6" s="174"/>
      <c r="CX6" s="174"/>
      <c r="CY6" s="174"/>
      <c r="CZ6" s="175"/>
      <c r="DA6" s="173"/>
      <c r="DB6" s="174"/>
      <c r="DC6" s="174"/>
      <c r="DD6" s="174"/>
      <c r="DE6" s="174"/>
      <c r="DF6" s="174"/>
      <c r="DG6" s="176"/>
      <c r="DH6" s="174"/>
      <c r="DI6" s="174"/>
      <c r="DJ6" s="174"/>
      <c r="DK6" s="174"/>
      <c r="DL6" s="174"/>
      <c r="DM6" s="174"/>
      <c r="DN6" s="175"/>
      <c r="DO6" s="174"/>
      <c r="DP6" s="174"/>
      <c r="DQ6" s="174"/>
      <c r="DR6" s="174"/>
      <c r="DS6" s="174"/>
      <c r="DT6" s="174"/>
      <c r="DU6" s="175"/>
      <c r="DV6" s="174"/>
      <c r="DW6" s="174"/>
      <c r="DX6" s="174"/>
      <c r="DY6" s="174"/>
      <c r="DZ6" s="174"/>
      <c r="EA6" s="174"/>
      <c r="EB6" s="175"/>
      <c r="EC6" s="174"/>
      <c r="ED6" s="174"/>
      <c r="EE6" s="174"/>
      <c r="EF6" s="174"/>
      <c r="EG6" s="174"/>
      <c r="EH6" s="174"/>
      <c r="EI6" s="175"/>
      <c r="EJ6" s="174"/>
      <c r="EK6" s="174"/>
      <c r="EL6" s="174"/>
      <c r="EM6" s="174"/>
      <c r="EN6" s="174"/>
      <c r="EO6" s="174"/>
      <c r="EP6" s="174"/>
      <c r="EQ6" s="174"/>
      <c r="ER6" s="174"/>
      <c r="ES6" s="174"/>
      <c r="ET6" s="174"/>
      <c r="EU6" s="174"/>
      <c r="EV6" s="174"/>
      <c r="EW6" s="174"/>
      <c r="EX6" s="174"/>
      <c r="EY6" s="174"/>
      <c r="EZ6" s="174"/>
      <c r="FA6" s="174"/>
      <c r="FB6" s="174"/>
      <c r="FC6" s="174"/>
      <c r="FD6" s="174"/>
      <c r="FE6" s="174"/>
      <c r="FF6" s="174"/>
      <c r="FG6" s="174"/>
      <c r="FH6" s="174"/>
      <c r="FI6" s="174"/>
      <c r="FJ6" s="174"/>
      <c r="FK6" s="174"/>
      <c r="FL6" s="174"/>
      <c r="FM6" s="174"/>
      <c r="FN6" s="174"/>
      <c r="FO6" s="174"/>
      <c r="FP6" s="174"/>
      <c r="FQ6" s="174"/>
      <c r="FR6" s="174"/>
      <c r="FS6" s="174"/>
      <c r="FT6" s="174"/>
      <c r="FU6" s="174"/>
      <c r="FV6" s="174"/>
      <c r="FW6" s="174"/>
      <c r="FX6" s="175"/>
      <c r="FY6" s="174"/>
      <c r="FZ6" s="175"/>
      <c r="GA6" s="174"/>
      <c r="GB6" s="175"/>
      <c r="GC6" s="174"/>
      <c r="GD6" s="175"/>
      <c r="GE6" s="174"/>
      <c r="GF6" s="175"/>
      <c r="GG6" s="174"/>
      <c r="GH6" s="175"/>
      <c r="GI6" s="161">
        <f>COUNTIF(GI$12:GI$48,$A6)-1</f>
        <v>0</v>
      </c>
      <c r="GJ6" s="161">
        <f t="shared" si="6"/>
        <v>0</v>
      </c>
      <c r="GK6" s="161">
        <f t="shared" si="6"/>
        <v>1</v>
      </c>
      <c r="GL6" s="161">
        <f t="shared" si="6"/>
        <v>1</v>
      </c>
      <c r="GM6" s="161">
        <f t="shared" si="6"/>
        <v>1</v>
      </c>
      <c r="GN6" s="161">
        <f t="shared" si="6"/>
        <v>1</v>
      </c>
      <c r="GO6" s="161">
        <f t="shared" si="6"/>
        <v>4</v>
      </c>
      <c r="GP6" s="161">
        <f t="shared" si="6"/>
        <v>1</v>
      </c>
      <c r="GQ6" s="161">
        <f t="shared" si="6"/>
        <v>0</v>
      </c>
      <c r="GR6" s="161">
        <f t="shared" si="6"/>
        <v>1</v>
      </c>
      <c r="GS6" s="161">
        <f t="shared" si="6"/>
        <v>1</v>
      </c>
      <c r="GT6" s="161">
        <f t="shared" si="6"/>
        <v>2</v>
      </c>
      <c r="GU6" s="161">
        <f t="shared" si="6"/>
        <v>2</v>
      </c>
      <c r="GV6" s="161">
        <f t="shared" si="6"/>
        <v>1</v>
      </c>
      <c r="GW6" s="161">
        <f t="shared" si="6"/>
        <v>1</v>
      </c>
      <c r="GX6" s="161">
        <f t="shared" si="6"/>
        <v>1</v>
      </c>
      <c r="GY6" s="174"/>
      <c r="GZ6" s="175"/>
      <c r="HA6" s="174"/>
      <c r="HB6" s="175"/>
      <c r="HC6" s="174"/>
      <c r="HD6" s="175"/>
      <c r="HE6" s="174"/>
      <c r="HF6" s="175"/>
      <c r="HG6" s="174"/>
      <c r="HH6" s="175"/>
      <c r="HI6" s="174"/>
      <c r="HJ6" s="175"/>
      <c r="HK6" s="174"/>
      <c r="HL6" s="175"/>
      <c r="HM6" s="174"/>
      <c r="HN6" s="175"/>
      <c r="HO6" s="174"/>
      <c r="HP6" s="175"/>
      <c r="HQ6" s="174"/>
      <c r="HR6" s="175"/>
      <c r="HS6" s="174"/>
      <c r="HT6" s="175"/>
      <c r="HU6" s="174"/>
      <c r="HV6" s="175"/>
      <c r="HW6" s="174"/>
      <c r="HX6" s="175"/>
      <c r="HY6" s="174"/>
      <c r="HZ6" s="175"/>
      <c r="IA6" s="174"/>
      <c r="IB6" s="175"/>
      <c r="IC6" s="174"/>
      <c r="ID6" s="175"/>
      <c r="IE6" s="174"/>
      <c r="IF6" s="175"/>
      <c r="IG6" s="174"/>
      <c r="IH6" s="175"/>
      <c r="II6" s="174"/>
      <c r="IJ6" s="175"/>
      <c r="IK6" s="174"/>
      <c r="IL6" s="175"/>
      <c r="IM6" s="174"/>
      <c r="IN6" s="175"/>
      <c r="IO6" s="174"/>
      <c r="IP6" s="175"/>
      <c r="IQ6" s="174"/>
      <c r="IR6" s="175"/>
      <c r="IS6" s="174"/>
      <c r="IT6" s="175"/>
      <c r="IU6" s="174"/>
      <c r="IV6" s="175"/>
      <c r="IW6" s="174"/>
      <c r="IX6" s="175"/>
      <c r="IY6" s="174"/>
      <c r="IZ6" s="175"/>
      <c r="JA6" s="174"/>
      <c r="JB6" s="175"/>
      <c r="JC6" s="174"/>
      <c r="JD6" s="175"/>
      <c r="JE6" s="174"/>
      <c r="JF6" s="175"/>
      <c r="JG6" s="174"/>
      <c r="JH6" s="175"/>
      <c r="JI6" s="174"/>
      <c r="JJ6" s="175"/>
      <c r="JK6" s="174"/>
      <c r="JL6" s="175"/>
      <c r="JM6" s="174"/>
      <c r="JN6" s="175"/>
      <c r="JO6" s="174"/>
      <c r="JP6" s="175"/>
      <c r="JQ6" s="174"/>
      <c r="JR6" s="175"/>
      <c r="JS6" s="174"/>
      <c r="JT6" s="175"/>
      <c r="JU6" s="174"/>
      <c r="JV6" s="175"/>
      <c r="JW6" s="174"/>
      <c r="JX6" s="175"/>
      <c r="JY6" s="174"/>
      <c r="JZ6" s="175"/>
      <c r="KA6" s="174"/>
      <c r="KB6" s="175"/>
      <c r="KC6" s="174"/>
      <c r="KD6" s="175"/>
      <c r="KE6" s="174"/>
      <c r="KF6" s="175"/>
      <c r="KG6" s="174"/>
      <c r="KH6" s="175"/>
      <c r="KI6" s="174"/>
      <c r="KJ6" s="175"/>
      <c r="KK6" s="174"/>
      <c r="KL6" s="175"/>
      <c r="KM6" s="174"/>
      <c r="KN6" s="175"/>
      <c r="KO6" s="174"/>
      <c r="KP6" s="175"/>
      <c r="KQ6" s="174"/>
      <c r="KR6" s="175"/>
      <c r="KS6" s="174"/>
      <c r="KT6" s="175"/>
      <c r="KU6" s="174"/>
      <c r="KV6" s="175"/>
      <c r="KW6" s="174"/>
      <c r="KX6" s="175"/>
      <c r="KY6" s="174"/>
      <c r="KZ6" s="175"/>
      <c r="LA6" s="174"/>
      <c r="LB6" s="175"/>
      <c r="LC6" s="174"/>
      <c r="LD6" s="175"/>
      <c r="LE6" s="174"/>
      <c r="LF6" s="175"/>
      <c r="LG6" s="174"/>
      <c r="LH6" s="175"/>
      <c r="LI6" s="174"/>
      <c r="LJ6" s="175"/>
      <c r="LK6" s="174"/>
      <c r="LL6" s="175"/>
      <c r="LM6" s="174"/>
      <c r="LN6" s="175"/>
      <c r="LO6" s="174"/>
      <c r="LP6" s="175"/>
      <c r="LQ6" s="174"/>
      <c r="LR6" s="175"/>
      <c r="LS6" s="174"/>
      <c r="LT6" s="175"/>
      <c r="LU6" s="174"/>
      <c r="LV6" s="175"/>
      <c r="LW6" s="174"/>
      <c r="LX6" s="175"/>
      <c r="LY6" s="174"/>
      <c r="LZ6" s="175"/>
      <c r="MA6" s="174"/>
      <c r="MB6" s="175"/>
      <c r="MC6" s="174"/>
      <c r="MD6" s="175"/>
      <c r="ME6" s="174"/>
      <c r="MF6" s="175"/>
      <c r="MG6" s="174"/>
      <c r="MH6" s="175"/>
      <c r="MI6" s="174"/>
      <c r="MJ6" s="175"/>
      <c r="MK6" s="174"/>
      <c r="ML6" s="175"/>
      <c r="MM6" s="174"/>
      <c r="MN6" s="175"/>
      <c r="MO6" s="174"/>
      <c r="MP6" s="175"/>
      <c r="MQ6" s="174"/>
      <c r="MR6" s="175"/>
      <c r="MS6" s="174"/>
      <c r="MT6" s="175"/>
      <c r="MU6" s="174"/>
      <c r="MV6" s="175"/>
      <c r="MW6" s="174"/>
      <c r="MX6" s="175"/>
      <c r="MY6" s="174"/>
      <c r="MZ6" s="175"/>
      <c r="NA6" s="174"/>
      <c r="NB6" s="175"/>
      <c r="NC6" s="174"/>
      <c r="ND6" s="175"/>
      <c r="NE6" s="174"/>
      <c r="NF6" s="175"/>
      <c r="NG6" s="174"/>
      <c r="NH6" s="175"/>
      <c r="NI6" s="174"/>
      <c r="NJ6" s="175"/>
      <c r="NK6" s="174"/>
    </row>
    <row r="7" spans="1:375" s="158" customFormat="1" ht="12.75" customHeight="1" x14ac:dyDescent="0.25">
      <c r="A7" s="162" t="s">
        <v>51</v>
      </c>
      <c r="B7" s="173"/>
      <c r="C7" s="174"/>
      <c r="D7" s="174"/>
      <c r="E7" s="174"/>
      <c r="F7" s="175"/>
      <c r="G7" s="173"/>
      <c r="H7" s="174"/>
      <c r="I7" s="174"/>
      <c r="J7" s="174"/>
      <c r="K7" s="174"/>
      <c r="L7" s="174"/>
      <c r="M7" s="176"/>
      <c r="N7" s="174"/>
      <c r="O7" s="174"/>
      <c r="P7" s="174"/>
      <c r="Q7" s="174"/>
      <c r="R7" s="174"/>
      <c r="S7" s="174"/>
      <c r="T7" s="175"/>
      <c r="U7" s="173"/>
      <c r="V7" s="174"/>
      <c r="W7" s="174"/>
      <c r="X7" s="174"/>
      <c r="Y7" s="174"/>
      <c r="Z7" s="174"/>
      <c r="AA7" s="176"/>
      <c r="AB7" s="174"/>
      <c r="AC7" s="174"/>
      <c r="AD7" s="174"/>
      <c r="AE7" s="174"/>
      <c r="AF7" s="174"/>
      <c r="AG7" s="174"/>
      <c r="AH7" s="175"/>
      <c r="AI7" s="173"/>
      <c r="AJ7" s="174"/>
      <c r="AK7" s="174"/>
      <c r="AL7" s="174"/>
      <c r="AM7" s="174"/>
      <c r="AN7" s="174"/>
      <c r="AO7" s="176"/>
      <c r="AP7" s="174"/>
      <c r="AQ7" s="174"/>
      <c r="AR7" s="174"/>
      <c r="AS7" s="174"/>
      <c r="AT7" s="174"/>
      <c r="AU7" s="174"/>
      <c r="AV7" s="175"/>
      <c r="AW7" s="173"/>
      <c r="AX7" s="174"/>
      <c r="AY7" s="174"/>
      <c r="AZ7" s="174"/>
      <c r="BA7" s="174"/>
      <c r="BB7" s="174"/>
      <c r="BC7" s="176"/>
      <c r="BD7" s="174"/>
      <c r="BE7" s="174"/>
      <c r="BF7" s="174"/>
      <c r="BG7" s="174"/>
      <c r="BH7" s="174"/>
      <c r="BI7" s="174"/>
      <c r="BJ7" s="175"/>
      <c r="BK7" s="173"/>
      <c r="BL7" s="174"/>
      <c r="BM7" s="174"/>
      <c r="BN7" s="174"/>
      <c r="BO7" s="174"/>
      <c r="BP7" s="174"/>
      <c r="BQ7" s="176"/>
      <c r="BR7" s="174"/>
      <c r="BS7" s="174"/>
      <c r="BT7" s="174"/>
      <c r="BU7" s="174"/>
      <c r="BV7" s="174"/>
      <c r="BW7" s="174"/>
      <c r="BX7" s="175"/>
      <c r="BY7" s="173"/>
      <c r="BZ7" s="174"/>
      <c r="CA7" s="174"/>
      <c r="CB7" s="174"/>
      <c r="CC7" s="174"/>
      <c r="CD7" s="174"/>
      <c r="CE7" s="176"/>
      <c r="CF7" s="174"/>
      <c r="CG7" s="174"/>
      <c r="CH7" s="174"/>
      <c r="CI7" s="174"/>
      <c r="CJ7" s="174"/>
      <c r="CK7" s="174"/>
      <c r="CL7" s="175"/>
      <c r="CM7" s="173"/>
      <c r="CN7" s="174"/>
      <c r="CO7" s="174"/>
      <c r="CP7" s="174"/>
      <c r="CQ7" s="174"/>
      <c r="CR7" s="174"/>
      <c r="CS7" s="176"/>
      <c r="CT7" s="174"/>
      <c r="CU7" s="174"/>
      <c r="CV7" s="174"/>
      <c r="CW7" s="174"/>
      <c r="CX7" s="174"/>
      <c r="CY7" s="174"/>
      <c r="CZ7" s="175"/>
      <c r="DA7" s="173"/>
      <c r="DB7" s="174"/>
      <c r="DC7" s="174"/>
      <c r="DD7" s="174"/>
      <c r="DE7" s="174"/>
      <c r="DF7" s="174"/>
      <c r="DG7" s="176"/>
      <c r="DH7" s="174"/>
      <c r="DI7" s="174"/>
      <c r="DJ7" s="174"/>
      <c r="DK7" s="174"/>
      <c r="DL7" s="174"/>
      <c r="DM7" s="174"/>
      <c r="DN7" s="175"/>
      <c r="DO7" s="174"/>
      <c r="DP7" s="174"/>
      <c r="DQ7" s="174"/>
      <c r="DR7" s="174"/>
      <c r="DS7" s="174"/>
      <c r="DT7" s="174"/>
      <c r="DU7" s="175"/>
      <c r="DV7" s="174"/>
      <c r="DW7" s="174"/>
      <c r="DX7" s="174"/>
      <c r="DY7" s="174"/>
      <c r="DZ7" s="174"/>
      <c r="EA7" s="174"/>
      <c r="EB7" s="175"/>
      <c r="EC7" s="174"/>
      <c r="ED7" s="174"/>
      <c r="EE7" s="174"/>
      <c r="EF7" s="174"/>
      <c r="EG7" s="174"/>
      <c r="EH7" s="174"/>
      <c r="EI7" s="175"/>
      <c r="EJ7" s="174"/>
      <c r="EK7" s="174"/>
      <c r="EL7" s="174"/>
      <c r="EM7" s="174"/>
      <c r="EN7" s="174"/>
      <c r="EO7" s="174"/>
      <c r="EP7" s="174"/>
      <c r="EQ7" s="174"/>
      <c r="ER7" s="174"/>
      <c r="ES7" s="174"/>
      <c r="ET7" s="174"/>
      <c r="EU7" s="174"/>
      <c r="EV7" s="174"/>
      <c r="EW7" s="174"/>
      <c r="EX7" s="174"/>
      <c r="EY7" s="174"/>
      <c r="EZ7" s="174"/>
      <c r="FA7" s="174"/>
      <c r="FB7" s="174"/>
      <c r="FC7" s="174"/>
      <c r="FD7" s="174"/>
      <c r="FE7" s="174"/>
      <c r="FF7" s="174"/>
      <c r="FG7" s="174"/>
      <c r="FH7" s="174"/>
      <c r="FI7" s="174"/>
      <c r="FJ7" s="174"/>
      <c r="FK7" s="174"/>
      <c r="FL7" s="174"/>
      <c r="FM7" s="174"/>
      <c r="FN7" s="174"/>
      <c r="FO7" s="174"/>
      <c r="FP7" s="174"/>
      <c r="FQ7" s="174"/>
      <c r="FR7" s="174"/>
      <c r="FS7" s="174"/>
      <c r="FT7" s="174"/>
      <c r="FU7" s="174"/>
      <c r="FV7" s="174"/>
      <c r="FW7" s="174"/>
      <c r="FX7" s="175"/>
      <c r="FY7" s="174"/>
      <c r="FZ7" s="175"/>
      <c r="GA7" s="174"/>
      <c r="GB7" s="175"/>
      <c r="GC7" s="174"/>
      <c r="GD7" s="175"/>
      <c r="GE7" s="174"/>
      <c r="GF7" s="175"/>
      <c r="GG7" s="174"/>
      <c r="GH7" s="175"/>
      <c r="GI7" s="162">
        <f t="shared" ref="GI7:GX10" si="7">COUNTIF(GI$12:GI$48,$A7)-1</f>
        <v>1</v>
      </c>
      <c r="GJ7" s="162">
        <f t="shared" si="7"/>
        <v>1</v>
      </c>
      <c r="GK7" s="162">
        <f t="shared" si="7"/>
        <v>1</v>
      </c>
      <c r="GL7" s="162">
        <f t="shared" si="7"/>
        <v>1</v>
      </c>
      <c r="GM7" s="162">
        <f t="shared" si="7"/>
        <v>1</v>
      </c>
      <c r="GN7" s="162">
        <f t="shared" si="7"/>
        <v>1</v>
      </c>
      <c r="GO7" s="162">
        <f t="shared" si="7"/>
        <v>-1</v>
      </c>
      <c r="GP7" s="162">
        <f t="shared" si="7"/>
        <v>2</v>
      </c>
      <c r="GQ7" s="162">
        <f t="shared" si="7"/>
        <v>2</v>
      </c>
      <c r="GR7" s="162">
        <f t="shared" si="7"/>
        <v>0</v>
      </c>
      <c r="GS7" s="162">
        <f t="shared" si="7"/>
        <v>1</v>
      </c>
      <c r="GT7" s="162">
        <f t="shared" si="7"/>
        <v>1</v>
      </c>
      <c r="GU7" s="162">
        <f t="shared" si="7"/>
        <v>1</v>
      </c>
      <c r="GV7" s="162">
        <f t="shared" si="7"/>
        <v>2</v>
      </c>
      <c r="GW7" s="162">
        <f t="shared" si="7"/>
        <v>2</v>
      </c>
      <c r="GX7" s="162">
        <f t="shared" si="7"/>
        <v>2</v>
      </c>
      <c r="GY7" s="174"/>
      <c r="GZ7" s="175"/>
      <c r="HA7" s="174"/>
      <c r="HB7" s="175"/>
      <c r="HC7" s="174"/>
      <c r="HD7" s="175"/>
      <c r="HE7" s="174"/>
      <c r="HF7" s="175"/>
      <c r="HG7" s="174"/>
      <c r="HH7" s="175"/>
      <c r="HI7" s="174"/>
      <c r="HJ7" s="175"/>
      <c r="HK7" s="174"/>
      <c r="HL7" s="175"/>
      <c r="HM7" s="174"/>
      <c r="HN7" s="175"/>
      <c r="HO7" s="174"/>
      <c r="HP7" s="175"/>
      <c r="HQ7" s="174"/>
      <c r="HR7" s="175"/>
      <c r="HS7" s="174"/>
      <c r="HT7" s="175"/>
      <c r="HU7" s="174"/>
      <c r="HV7" s="175"/>
      <c r="HW7" s="174"/>
      <c r="HX7" s="175"/>
      <c r="HY7" s="174"/>
      <c r="HZ7" s="175"/>
      <c r="IA7" s="174"/>
      <c r="IB7" s="175"/>
      <c r="IC7" s="174"/>
      <c r="ID7" s="175"/>
      <c r="IE7" s="174"/>
      <c r="IF7" s="175"/>
      <c r="IG7" s="174"/>
      <c r="IH7" s="175"/>
      <c r="II7" s="174"/>
      <c r="IJ7" s="175"/>
      <c r="IK7" s="174"/>
      <c r="IL7" s="175"/>
      <c r="IM7" s="174"/>
      <c r="IN7" s="175"/>
      <c r="IO7" s="174"/>
      <c r="IP7" s="175"/>
      <c r="IQ7" s="174"/>
      <c r="IR7" s="175"/>
      <c r="IS7" s="174"/>
      <c r="IT7" s="175"/>
      <c r="IU7" s="174"/>
      <c r="IV7" s="175"/>
      <c r="IW7" s="174"/>
      <c r="IX7" s="175"/>
      <c r="IY7" s="174"/>
      <c r="IZ7" s="175"/>
      <c r="JA7" s="174"/>
      <c r="JB7" s="175"/>
      <c r="JC7" s="174"/>
      <c r="JD7" s="175"/>
      <c r="JE7" s="174"/>
      <c r="JF7" s="175"/>
      <c r="JG7" s="174"/>
      <c r="JH7" s="175"/>
      <c r="JI7" s="174"/>
      <c r="JJ7" s="175"/>
      <c r="JK7" s="174"/>
      <c r="JL7" s="175"/>
      <c r="JM7" s="174"/>
      <c r="JN7" s="175"/>
      <c r="JO7" s="174"/>
      <c r="JP7" s="175"/>
      <c r="JQ7" s="174"/>
      <c r="JR7" s="175"/>
      <c r="JS7" s="174"/>
      <c r="JT7" s="175"/>
      <c r="JU7" s="174"/>
      <c r="JV7" s="175"/>
      <c r="JW7" s="174"/>
      <c r="JX7" s="175"/>
      <c r="JY7" s="174"/>
      <c r="JZ7" s="175"/>
      <c r="KA7" s="174"/>
      <c r="KB7" s="175"/>
      <c r="KC7" s="174"/>
      <c r="KD7" s="175"/>
      <c r="KE7" s="174"/>
      <c r="KF7" s="175"/>
      <c r="KG7" s="174"/>
      <c r="KH7" s="175"/>
      <c r="KI7" s="174"/>
      <c r="KJ7" s="175"/>
      <c r="KK7" s="174"/>
      <c r="KL7" s="175"/>
      <c r="KM7" s="174"/>
      <c r="KN7" s="175"/>
      <c r="KO7" s="174"/>
      <c r="KP7" s="175"/>
      <c r="KQ7" s="174"/>
      <c r="KR7" s="175"/>
      <c r="KS7" s="174"/>
      <c r="KT7" s="175"/>
      <c r="KU7" s="174"/>
      <c r="KV7" s="175"/>
      <c r="KW7" s="174"/>
      <c r="KX7" s="175"/>
      <c r="KY7" s="174"/>
      <c r="KZ7" s="175"/>
      <c r="LA7" s="174"/>
      <c r="LB7" s="175"/>
      <c r="LC7" s="174"/>
      <c r="LD7" s="175"/>
      <c r="LE7" s="174"/>
      <c r="LF7" s="175"/>
      <c r="LG7" s="174"/>
      <c r="LH7" s="175"/>
      <c r="LI7" s="174"/>
      <c r="LJ7" s="175"/>
      <c r="LK7" s="174"/>
      <c r="LL7" s="175"/>
      <c r="LM7" s="174"/>
      <c r="LN7" s="175"/>
      <c r="LO7" s="174"/>
      <c r="LP7" s="175"/>
      <c r="LQ7" s="174"/>
      <c r="LR7" s="175"/>
      <c r="LS7" s="174"/>
      <c r="LT7" s="175"/>
      <c r="LU7" s="174"/>
      <c r="LV7" s="175"/>
      <c r="LW7" s="174"/>
      <c r="LX7" s="175"/>
      <c r="LY7" s="174"/>
      <c r="LZ7" s="175"/>
      <c r="MA7" s="174"/>
      <c r="MB7" s="175"/>
      <c r="MC7" s="174"/>
      <c r="MD7" s="175"/>
      <c r="ME7" s="174"/>
      <c r="MF7" s="175"/>
      <c r="MG7" s="174"/>
      <c r="MH7" s="175"/>
      <c r="MI7" s="174"/>
      <c r="MJ7" s="175"/>
      <c r="MK7" s="174"/>
      <c r="ML7" s="175"/>
      <c r="MM7" s="174"/>
      <c r="MN7" s="175"/>
      <c r="MO7" s="174"/>
      <c r="MP7" s="175"/>
      <c r="MQ7" s="174"/>
      <c r="MR7" s="175"/>
      <c r="MS7" s="174"/>
      <c r="MT7" s="175"/>
      <c r="MU7" s="174"/>
      <c r="MV7" s="175"/>
      <c r="MW7" s="174"/>
      <c r="MX7" s="175"/>
      <c r="MY7" s="174"/>
      <c r="MZ7" s="175"/>
      <c r="NA7" s="174"/>
      <c r="NB7" s="175"/>
      <c r="NC7" s="174"/>
      <c r="ND7" s="175"/>
      <c r="NE7" s="174"/>
      <c r="NF7" s="175"/>
      <c r="NG7" s="174"/>
      <c r="NH7" s="175"/>
      <c r="NI7" s="174"/>
      <c r="NJ7" s="175"/>
      <c r="NK7" s="174"/>
    </row>
    <row r="8" spans="1:375" s="158" customFormat="1" ht="12.75" customHeight="1" x14ac:dyDescent="0.25">
      <c r="A8" s="163" t="s">
        <v>52</v>
      </c>
      <c r="B8" s="173"/>
      <c r="C8" s="174"/>
      <c r="D8" s="174"/>
      <c r="E8" s="174"/>
      <c r="F8" s="175"/>
      <c r="G8" s="173"/>
      <c r="H8" s="174"/>
      <c r="I8" s="174"/>
      <c r="J8" s="174"/>
      <c r="K8" s="174"/>
      <c r="L8" s="174"/>
      <c r="M8" s="176"/>
      <c r="N8" s="174"/>
      <c r="O8" s="174"/>
      <c r="P8" s="174"/>
      <c r="Q8" s="174"/>
      <c r="R8" s="174"/>
      <c r="S8" s="174"/>
      <c r="T8" s="175"/>
      <c r="U8" s="173"/>
      <c r="V8" s="174"/>
      <c r="W8" s="174"/>
      <c r="X8" s="174"/>
      <c r="Y8" s="174"/>
      <c r="Z8" s="174"/>
      <c r="AA8" s="176"/>
      <c r="AB8" s="174"/>
      <c r="AC8" s="174"/>
      <c r="AD8" s="174"/>
      <c r="AE8" s="174"/>
      <c r="AF8" s="174"/>
      <c r="AG8" s="174"/>
      <c r="AH8" s="175"/>
      <c r="AI8" s="173"/>
      <c r="AJ8" s="174"/>
      <c r="AK8" s="174"/>
      <c r="AL8" s="174"/>
      <c r="AM8" s="174"/>
      <c r="AN8" s="174"/>
      <c r="AO8" s="176"/>
      <c r="AP8" s="174"/>
      <c r="AQ8" s="174"/>
      <c r="AR8" s="174"/>
      <c r="AS8" s="174"/>
      <c r="AT8" s="174"/>
      <c r="AU8" s="174"/>
      <c r="AV8" s="175"/>
      <c r="AW8" s="173"/>
      <c r="AX8" s="174"/>
      <c r="AY8" s="174"/>
      <c r="AZ8" s="174"/>
      <c r="BA8" s="174"/>
      <c r="BB8" s="174"/>
      <c r="BC8" s="176"/>
      <c r="BD8" s="174"/>
      <c r="BE8" s="174"/>
      <c r="BF8" s="174"/>
      <c r="BG8" s="174"/>
      <c r="BH8" s="174"/>
      <c r="BI8" s="174"/>
      <c r="BJ8" s="175"/>
      <c r="BK8" s="173"/>
      <c r="BL8" s="174"/>
      <c r="BM8" s="174"/>
      <c r="BN8" s="174"/>
      <c r="BO8" s="174"/>
      <c r="BP8" s="174"/>
      <c r="BQ8" s="176"/>
      <c r="BR8" s="174"/>
      <c r="BS8" s="174"/>
      <c r="BT8" s="174"/>
      <c r="BU8" s="174"/>
      <c r="BV8" s="174"/>
      <c r="BW8" s="174"/>
      <c r="BX8" s="175"/>
      <c r="BY8" s="173"/>
      <c r="BZ8" s="174"/>
      <c r="CA8" s="174"/>
      <c r="CB8" s="174"/>
      <c r="CC8" s="174"/>
      <c r="CD8" s="174"/>
      <c r="CE8" s="176"/>
      <c r="CF8" s="174"/>
      <c r="CG8" s="174"/>
      <c r="CH8" s="174"/>
      <c r="CI8" s="174"/>
      <c r="CJ8" s="174"/>
      <c r="CK8" s="174"/>
      <c r="CL8" s="175"/>
      <c r="CM8" s="173"/>
      <c r="CN8" s="174"/>
      <c r="CO8" s="174"/>
      <c r="CP8" s="174"/>
      <c r="CQ8" s="174"/>
      <c r="CR8" s="174"/>
      <c r="CS8" s="176"/>
      <c r="CT8" s="174"/>
      <c r="CU8" s="174"/>
      <c r="CV8" s="174"/>
      <c r="CW8" s="174"/>
      <c r="CX8" s="174"/>
      <c r="CY8" s="174"/>
      <c r="CZ8" s="175"/>
      <c r="DA8" s="173"/>
      <c r="DB8" s="174"/>
      <c r="DC8" s="174"/>
      <c r="DD8" s="174"/>
      <c r="DE8" s="174"/>
      <c r="DF8" s="174"/>
      <c r="DG8" s="176"/>
      <c r="DH8" s="174"/>
      <c r="DI8" s="174"/>
      <c r="DJ8" s="174"/>
      <c r="DK8" s="174"/>
      <c r="DL8" s="174"/>
      <c r="DM8" s="174"/>
      <c r="DN8" s="175"/>
      <c r="DO8" s="174"/>
      <c r="DP8" s="174"/>
      <c r="DQ8" s="174"/>
      <c r="DR8" s="174"/>
      <c r="DS8" s="174"/>
      <c r="DT8" s="174"/>
      <c r="DU8" s="175"/>
      <c r="DV8" s="174"/>
      <c r="DW8" s="174"/>
      <c r="DX8" s="174"/>
      <c r="DY8" s="174"/>
      <c r="DZ8" s="174"/>
      <c r="EA8" s="174"/>
      <c r="EB8" s="175"/>
      <c r="EC8" s="174"/>
      <c r="ED8" s="174"/>
      <c r="EE8" s="174"/>
      <c r="EF8" s="174"/>
      <c r="EG8" s="174"/>
      <c r="EH8" s="174"/>
      <c r="EI8" s="175"/>
      <c r="EJ8" s="174"/>
      <c r="EK8" s="174"/>
      <c r="EL8" s="174"/>
      <c r="EM8" s="174"/>
      <c r="EN8" s="174"/>
      <c r="EO8" s="174"/>
      <c r="EP8" s="174"/>
      <c r="EQ8" s="174"/>
      <c r="ER8" s="174"/>
      <c r="ES8" s="174"/>
      <c r="ET8" s="174"/>
      <c r="EU8" s="174"/>
      <c r="EV8" s="174"/>
      <c r="EW8" s="174"/>
      <c r="EX8" s="174"/>
      <c r="EY8" s="174"/>
      <c r="EZ8" s="174"/>
      <c r="FA8" s="174"/>
      <c r="FB8" s="174"/>
      <c r="FC8" s="174"/>
      <c r="FD8" s="174"/>
      <c r="FE8" s="174"/>
      <c r="FF8" s="174"/>
      <c r="FG8" s="174"/>
      <c r="FH8" s="174"/>
      <c r="FI8" s="174"/>
      <c r="FJ8" s="174"/>
      <c r="FK8" s="174"/>
      <c r="FL8" s="174"/>
      <c r="FM8" s="174"/>
      <c r="FN8" s="174"/>
      <c r="FO8" s="174"/>
      <c r="FP8" s="174"/>
      <c r="FQ8" s="174"/>
      <c r="FR8" s="174"/>
      <c r="FS8" s="174"/>
      <c r="FT8" s="174"/>
      <c r="FU8" s="174"/>
      <c r="FV8" s="174"/>
      <c r="FW8" s="174"/>
      <c r="FX8" s="175"/>
      <c r="FY8" s="174"/>
      <c r="FZ8" s="175"/>
      <c r="GA8" s="174"/>
      <c r="GB8" s="175"/>
      <c r="GC8" s="174"/>
      <c r="GD8" s="175"/>
      <c r="GE8" s="174"/>
      <c r="GF8" s="175"/>
      <c r="GG8" s="174"/>
      <c r="GH8" s="175"/>
      <c r="GI8" s="163">
        <f>COUNTIF(GI$12:GI$48,$A8)</f>
        <v>6</v>
      </c>
      <c r="GJ8" s="163">
        <f t="shared" ref="GJ8:GX8" si="8">COUNTIF(GJ$12:GJ$48,$A8)</f>
        <v>6</v>
      </c>
      <c r="GK8" s="163">
        <f t="shared" si="8"/>
        <v>10</v>
      </c>
      <c r="GL8" s="163">
        <f t="shared" si="8"/>
        <v>10</v>
      </c>
      <c r="GM8" s="163">
        <f t="shared" si="8"/>
        <v>10</v>
      </c>
      <c r="GN8" s="163">
        <f t="shared" si="8"/>
        <v>10</v>
      </c>
      <c r="GO8" s="163">
        <f t="shared" si="8"/>
        <v>11</v>
      </c>
      <c r="GP8" s="163">
        <f t="shared" si="8"/>
        <v>11</v>
      </c>
      <c r="GQ8" s="163">
        <f t="shared" si="8"/>
        <v>11</v>
      </c>
      <c r="GR8" s="163">
        <f t="shared" si="8"/>
        <v>11</v>
      </c>
      <c r="GS8" s="163">
        <f t="shared" si="8"/>
        <v>12</v>
      </c>
      <c r="GT8" s="163">
        <f t="shared" si="8"/>
        <v>13</v>
      </c>
      <c r="GU8" s="163">
        <f t="shared" si="8"/>
        <v>13</v>
      </c>
      <c r="GV8" s="163">
        <f t="shared" si="8"/>
        <v>14</v>
      </c>
      <c r="GW8" s="163">
        <f t="shared" si="8"/>
        <v>15</v>
      </c>
      <c r="GX8" s="163">
        <f t="shared" si="8"/>
        <v>15</v>
      </c>
      <c r="GY8" s="174"/>
      <c r="GZ8" s="175"/>
      <c r="HA8" s="174"/>
      <c r="HB8" s="175"/>
      <c r="HC8" s="174"/>
      <c r="HD8" s="175"/>
      <c r="HE8" s="174"/>
      <c r="HF8" s="175"/>
      <c r="HG8" s="174"/>
      <c r="HH8" s="175"/>
      <c r="HI8" s="174"/>
      <c r="HJ8" s="175"/>
      <c r="HK8" s="174"/>
      <c r="HL8" s="175"/>
      <c r="HM8" s="174"/>
      <c r="HN8" s="175"/>
      <c r="HO8" s="174"/>
      <c r="HP8" s="175"/>
      <c r="HQ8" s="174"/>
      <c r="HR8" s="175"/>
      <c r="HS8" s="174"/>
      <c r="HT8" s="175"/>
      <c r="HU8" s="174"/>
      <c r="HV8" s="175"/>
      <c r="HW8" s="174"/>
      <c r="HX8" s="175"/>
      <c r="HY8" s="174"/>
      <c r="HZ8" s="175"/>
      <c r="IA8" s="174"/>
      <c r="IB8" s="175"/>
      <c r="IC8" s="174"/>
      <c r="ID8" s="175"/>
      <c r="IE8" s="174"/>
      <c r="IF8" s="175"/>
      <c r="IG8" s="174"/>
      <c r="IH8" s="175"/>
      <c r="II8" s="174"/>
      <c r="IJ8" s="175"/>
      <c r="IK8" s="174"/>
      <c r="IL8" s="175"/>
      <c r="IM8" s="174"/>
      <c r="IN8" s="175"/>
      <c r="IO8" s="174"/>
      <c r="IP8" s="175"/>
      <c r="IQ8" s="174"/>
      <c r="IR8" s="175"/>
      <c r="IS8" s="174"/>
      <c r="IT8" s="175"/>
      <c r="IU8" s="174"/>
      <c r="IV8" s="175"/>
      <c r="IW8" s="174"/>
      <c r="IX8" s="175"/>
      <c r="IY8" s="174"/>
      <c r="IZ8" s="175"/>
      <c r="JA8" s="174"/>
      <c r="JB8" s="175"/>
      <c r="JC8" s="174"/>
      <c r="JD8" s="175"/>
      <c r="JE8" s="174"/>
      <c r="JF8" s="175"/>
      <c r="JG8" s="174"/>
      <c r="JH8" s="175"/>
      <c r="JI8" s="174"/>
      <c r="JJ8" s="175"/>
      <c r="JK8" s="174"/>
      <c r="JL8" s="175"/>
      <c r="JM8" s="174"/>
      <c r="JN8" s="175"/>
      <c r="JO8" s="174"/>
      <c r="JP8" s="175"/>
      <c r="JQ8" s="174"/>
      <c r="JR8" s="175"/>
      <c r="JS8" s="174"/>
      <c r="JT8" s="175"/>
      <c r="JU8" s="174"/>
      <c r="JV8" s="175"/>
      <c r="JW8" s="174"/>
      <c r="JX8" s="175"/>
      <c r="JY8" s="174"/>
      <c r="JZ8" s="175"/>
      <c r="KA8" s="174"/>
      <c r="KB8" s="175"/>
      <c r="KC8" s="174"/>
      <c r="KD8" s="175"/>
      <c r="KE8" s="174"/>
      <c r="KF8" s="175"/>
      <c r="KG8" s="174"/>
      <c r="KH8" s="175"/>
      <c r="KI8" s="174"/>
      <c r="KJ8" s="175"/>
      <c r="KK8" s="174"/>
      <c r="KL8" s="175"/>
      <c r="KM8" s="174"/>
      <c r="KN8" s="175"/>
      <c r="KO8" s="174"/>
      <c r="KP8" s="175"/>
      <c r="KQ8" s="174"/>
      <c r="KR8" s="175"/>
      <c r="KS8" s="174"/>
      <c r="KT8" s="175"/>
      <c r="KU8" s="174"/>
      <c r="KV8" s="175"/>
      <c r="KW8" s="174"/>
      <c r="KX8" s="175"/>
      <c r="KY8" s="174"/>
      <c r="KZ8" s="175"/>
      <c r="LA8" s="174"/>
      <c r="LB8" s="175"/>
      <c r="LC8" s="174"/>
      <c r="LD8" s="175"/>
      <c r="LE8" s="174"/>
      <c r="LF8" s="175"/>
      <c r="LG8" s="174"/>
      <c r="LH8" s="175"/>
      <c r="LI8" s="174"/>
      <c r="LJ8" s="175"/>
      <c r="LK8" s="174"/>
      <c r="LL8" s="175"/>
      <c r="LM8" s="174"/>
      <c r="LN8" s="175"/>
      <c r="LO8" s="174"/>
      <c r="LP8" s="175"/>
      <c r="LQ8" s="174"/>
      <c r="LR8" s="175"/>
      <c r="LS8" s="174"/>
      <c r="LT8" s="175"/>
      <c r="LU8" s="174"/>
      <c r="LV8" s="175"/>
      <c r="LW8" s="174"/>
      <c r="LX8" s="175"/>
      <c r="LY8" s="174"/>
      <c r="LZ8" s="175"/>
      <c r="MA8" s="174"/>
      <c r="MB8" s="175"/>
      <c r="MC8" s="174"/>
      <c r="MD8" s="175"/>
      <c r="ME8" s="174"/>
      <c r="MF8" s="175"/>
      <c r="MG8" s="174"/>
      <c r="MH8" s="175"/>
      <c r="MI8" s="174"/>
      <c r="MJ8" s="175"/>
      <c r="MK8" s="174"/>
      <c r="ML8" s="175"/>
      <c r="MM8" s="174"/>
      <c r="MN8" s="175"/>
      <c r="MO8" s="174"/>
      <c r="MP8" s="175"/>
      <c r="MQ8" s="174"/>
      <c r="MR8" s="175"/>
      <c r="MS8" s="174"/>
      <c r="MT8" s="175"/>
      <c r="MU8" s="174"/>
      <c r="MV8" s="175"/>
      <c r="MW8" s="174"/>
      <c r="MX8" s="175"/>
      <c r="MY8" s="174"/>
      <c r="MZ8" s="175"/>
      <c r="NA8" s="174"/>
      <c r="NB8" s="175"/>
      <c r="NC8" s="174"/>
      <c r="ND8" s="175"/>
      <c r="NE8" s="174"/>
      <c r="NF8" s="175"/>
      <c r="NG8" s="174"/>
      <c r="NH8" s="175"/>
      <c r="NI8" s="174"/>
      <c r="NJ8" s="175"/>
      <c r="NK8" s="174"/>
    </row>
    <row r="9" spans="1:375" s="158" customFormat="1" ht="12.75" customHeight="1" x14ac:dyDescent="0.25">
      <c r="A9" s="164" t="s">
        <v>55</v>
      </c>
      <c r="B9" s="173"/>
      <c r="C9" s="174"/>
      <c r="D9" s="174"/>
      <c r="E9" s="174"/>
      <c r="F9" s="175"/>
      <c r="G9" s="173"/>
      <c r="H9" s="174"/>
      <c r="I9" s="174"/>
      <c r="J9" s="174"/>
      <c r="K9" s="174"/>
      <c r="L9" s="174"/>
      <c r="M9" s="176"/>
      <c r="N9" s="174"/>
      <c r="O9" s="174"/>
      <c r="P9" s="174"/>
      <c r="Q9" s="174"/>
      <c r="R9" s="174"/>
      <c r="S9" s="174"/>
      <c r="T9" s="175"/>
      <c r="U9" s="173"/>
      <c r="V9" s="174"/>
      <c r="W9" s="174"/>
      <c r="X9" s="174"/>
      <c r="Y9" s="174"/>
      <c r="Z9" s="174"/>
      <c r="AA9" s="176"/>
      <c r="AB9" s="174"/>
      <c r="AC9" s="174"/>
      <c r="AD9" s="174"/>
      <c r="AE9" s="174"/>
      <c r="AF9" s="174"/>
      <c r="AG9" s="174"/>
      <c r="AH9" s="175"/>
      <c r="AI9" s="173"/>
      <c r="AJ9" s="174"/>
      <c r="AK9" s="174"/>
      <c r="AL9" s="174"/>
      <c r="AM9" s="174"/>
      <c r="AN9" s="174"/>
      <c r="AO9" s="176"/>
      <c r="AP9" s="174"/>
      <c r="AQ9" s="174"/>
      <c r="AR9" s="174"/>
      <c r="AS9" s="174"/>
      <c r="AT9" s="174"/>
      <c r="AU9" s="174"/>
      <c r="AV9" s="175"/>
      <c r="AW9" s="173"/>
      <c r="AX9" s="174"/>
      <c r="AY9" s="174"/>
      <c r="AZ9" s="174"/>
      <c r="BA9" s="174"/>
      <c r="BB9" s="174"/>
      <c r="BC9" s="176"/>
      <c r="BD9" s="174"/>
      <c r="BE9" s="174"/>
      <c r="BF9" s="174"/>
      <c r="BG9" s="174"/>
      <c r="BH9" s="174"/>
      <c r="BI9" s="174"/>
      <c r="BJ9" s="175"/>
      <c r="BK9" s="173"/>
      <c r="BL9" s="174"/>
      <c r="BM9" s="174"/>
      <c r="BN9" s="174"/>
      <c r="BO9" s="174"/>
      <c r="BP9" s="174"/>
      <c r="BQ9" s="176"/>
      <c r="BR9" s="174"/>
      <c r="BS9" s="174"/>
      <c r="BT9" s="174"/>
      <c r="BU9" s="174"/>
      <c r="BV9" s="174"/>
      <c r="BW9" s="174"/>
      <c r="BX9" s="175"/>
      <c r="BY9" s="173"/>
      <c r="BZ9" s="174"/>
      <c r="CA9" s="174"/>
      <c r="CB9" s="174"/>
      <c r="CC9" s="174"/>
      <c r="CD9" s="174"/>
      <c r="CE9" s="176"/>
      <c r="CF9" s="174"/>
      <c r="CG9" s="174"/>
      <c r="CH9" s="174"/>
      <c r="CI9" s="174"/>
      <c r="CJ9" s="174"/>
      <c r="CK9" s="174"/>
      <c r="CL9" s="175"/>
      <c r="CM9" s="173"/>
      <c r="CN9" s="174"/>
      <c r="CO9" s="174"/>
      <c r="CP9" s="174"/>
      <c r="CQ9" s="174"/>
      <c r="CR9" s="174"/>
      <c r="CS9" s="176"/>
      <c r="CT9" s="174"/>
      <c r="CU9" s="174"/>
      <c r="CV9" s="174"/>
      <c r="CW9" s="174"/>
      <c r="CX9" s="174"/>
      <c r="CY9" s="174"/>
      <c r="CZ9" s="175"/>
      <c r="DA9" s="173"/>
      <c r="DB9" s="174"/>
      <c r="DC9" s="174"/>
      <c r="DD9" s="174"/>
      <c r="DE9" s="174"/>
      <c r="DF9" s="174"/>
      <c r="DG9" s="176"/>
      <c r="DH9" s="174"/>
      <c r="DI9" s="174"/>
      <c r="DJ9" s="174"/>
      <c r="DK9" s="174"/>
      <c r="DL9" s="174"/>
      <c r="DM9" s="174"/>
      <c r="DN9" s="175"/>
      <c r="DO9" s="174"/>
      <c r="DP9" s="174"/>
      <c r="DQ9" s="174"/>
      <c r="DR9" s="174"/>
      <c r="DS9" s="174"/>
      <c r="DT9" s="174"/>
      <c r="DU9" s="175"/>
      <c r="DV9" s="174"/>
      <c r="DW9" s="174"/>
      <c r="DX9" s="174"/>
      <c r="DY9" s="174"/>
      <c r="DZ9" s="174"/>
      <c r="EA9" s="174"/>
      <c r="EB9" s="175"/>
      <c r="EC9" s="174"/>
      <c r="ED9" s="174"/>
      <c r="EE9" s="174"/>
      <c r="EF9" s="174"/>
      <c r="EG9" s="174"/>
      <c r="EH9" s="174"/>
      <c r="EI9" s="175"/>
      <c r="EJ9" s="174"/>
      <c r="EK9" s="174"/>
      <c r="EL9" s="174"/>
      <c r="EM9" s="174"/>
      <c r="EN9" s="174"/>
      <c r="EO9" s="174"/>
      <c r="EP9" s="174"/>
      <c r="EQ9" s="174"/>
      <c r="ER9" s="174"/>
      <c r="ES9" s="174"/>
      <c r="ET9" s="174"/>
      <c r="EU9" s="174"/>
      <c r="EV9" s="174"/>
      <c r="EW9" s="174"/>
      <c r="EX9" s="174"/>
      <c r="EY9" s="174"/>
      <c r="EZ9" s="174"/>
      <c r="FA9" s="174"/>
      <c r="FB9" s="174"/>
      <c r="FC9" s="174"/>
      <c r="FD9" s="174"/>
      <c r="FE9" s="174"/>
      <c r="FF9" s="174"/>
      <c r="FG9" s="174"/>
      <c r="FH9" s="174"/>
      <c r="FI9" s="174"/>
      <c r="FJ9" s="174"/>
      <c r="FK9" s="174"/>
      <c r="FL9" s="174"/>
      <c r="FM9" s="174"/>
      <c r="FN9" s="174"/>
      <c r="FO9" s="174"/>
      <c r="FP9" s="174"/>
      <c r="FQ9" s="174"/>
      <c r="FR9" s="174"/>
      <c r="FS9" s="174"/>
      <c r="FT9" s="174"/>
      <c r="FU9" s="174"/>
      <c r="FV9" s="174"/>
      <c r="FW9" s="174"/>
      <c r="FX9" s="175"/>
      <c r="FY9" s="174"/>
      <c r="FZ9" s="175"/>
      <c r="GA9" s="174"/>
      <c r="GB9" s="175"/>
      <c r="GC9" s="174"/>
      <c r="GD9" s="175"/>
      <c r="GE9" s="174"/>
      <c r="GF9" s="175"/>
      <c r="GG9" s="174"/>
      <c r="GH9" s="175"/>
      <c r="GI9" s="164">
        <f t="shared" si="7"/>
        <v>2</v>
      </c>
      <c r="GJ9" s="164">
        <f t="shared" si="7"/>
        <v>2</v>
      </c>
      <c r="GK9" s="164">
        <f t="shared" si="7"/>
        <v>1</v>
      </c>
      <c r="GL9" s="164">
        <f t="shared" si="7"/>
        <v>1</v>
      </c>
      <c r="GM9" s="164">
        <f t="shared" si="7"/>
        <v>1</v>
      </c>
      <c r="GN9" s="164">
        <f t="shared" si="7"/>
        <v>2</v>
      </c>
      <c r="GO9" s="164">
        <f t="shared" si="7"/>
        <v>2</v>
      </c>
      <c r="GP9" s="164">
        <f t="shared" si="7"/>
        <v>3</v>
      </c>
      <c r="GQ9" s="164">
        <f t="shared" si="7"/>
        <v>3</v>
      </c>
      <c r="GR9" s="164">
        <f t="shared" si="7"/>
        <v>2</v>
      </c>
      <c r="GS9" s="164">
        <f t="shared" si="7"/>
        <v>2</v>
      </c>
      <c r="GT9" s="164">
        <f t="shared" si="7"/>
        <v>0</v>
      </c>
      <c r="GU9" s="164">
        <f t="shared" si="7"/>
        <v>1</v>
      </c>
      <c r="GV9" s="164">
        <f t="shared" si="7"/>
        <v>1</v>
      </c>
      <c r="GW9" s="164">
        <f t="shared" si="7"/>
        <v>2</v>
      </c>
      <c r="GX9" s="164">
        <f t="shared" si="7"/>
        <v>2</v>
      </c>
      <c r="GY9" s="174"/>
      <c r="GZ9" s="175"/>
      <c r="HA9" s="174"/>
      <c r="HB9" s="175"/>
      <c r="HC9" s="174"/>
      <c r="HD9" s="175"/>
      <c r="HE9" s="174"/>
      <c r="HF9" s="175"/>
      <c r="HG9" s="174"/>
      <c r="HH9" s="175"/>
      <c r="HI9" s="174"/>
      <c r="HJ9" s="175"/>
      <c r="HK9" s="174"/>
      <c r="HL9" s="175"/>
      <c r="HM9" s="174"/>
      <c r="HN9" s="175"/>
      <c r="HO9" s="174"/>
      <c r="HP9" s="175"/>
      <c r="HQ9" s="174"/>
      <c r="HR9" s="175"/>
      <c r="HS9" s="174"/>
      <c r="HT9" s="175"/>
      <c r="HU9" s="174"/>
      <c r="HV9" s="175"/>
      <c r="HW9" s="174"/>
      <c r="HX9" s="175"/>
      <c r="HY9" s="174"/>
      <c r="HZ9" s="175"/>
      <c r="IA9" s="174"/>
      <c r="IB9" s="175"/>
      <c r="IC9" s="174"/>
      <c r="ID9" s="175"/>
      <c r="IE9" s="174"/>
      <c r="IF9" s="175"/>
      <c r="IG9" s="174"/>
      <c r="IH9" s="175"/>
      <c r="II9" s="174"/>
      <c r="IJ9" s="175"/>
      <c r="IK9" s="174"/>
      <c r="IL9" s="175"/>
      <c r="IM9" s="174"/>
      <c r="IN9" s="175"/>
      <c r="IO9" s="174"/>
      <c r="IP9" s="175"/>
      <c r="IQ9" s="174"/>
      <c r="IR9" s="175"/>
      <c r="IS9" s="174"/>
      <c r="IT9" s="175"/>
      <c r="IU9" s="174"/>
      <c r="IV9" s="175"/>
      <c r="IW9" s="174"/>
      <c r="IX9" s="175"/>
      <c r="IY9" s="174"/>
      <c r="IZ9" s="175"/>
      <c r="JA9" s="174"/>
      <c r="JB9" s="175"/>
      <c r="JC9" s="174"/>
      <c r="JD9" s="175"/>
      <c r="JE9" s="174"/>
      <c r="JF9" s="175"/>
      <c r="JG9" s="174"/>
      <c r="JH9" s="175"/>
      <c r="JI9" s="174"/>
      <c r="JJ9" s="175"/>
      <c r="JK9" s="174"/>
      <c r="JL9" s="175"/>
      <c r="JM9" s="174"/>
      <c r="JN9" s="175"/>
      <c r="JO9" s="174"/>
      <c r="JP9" s="175"/>
      <c r="JQ9" s="174"/>
      <c r="JR9" s="175"/>
      <c r="JS9" s="174"/>
      <c r="JT9" s="175"/>
      <c r="JU9" s="174"/>
      <c r="JV9" s="175"/>
      <c r="JW9" s="174"/>
      <c r="JX9" s="175"/>
      <c r="JY9" s="174"/>
      <c r="JZ9" s="175"/>
      <c r="KA9" s="174"/>
      <c r="KB9" s="175"/>
      <c r="KC9" s="174"/>
      <c r="KD9" s="175"/>
      <c r="KE9" s="174"/>
      <c r="KF9" s="175"/>
      <c r="KG9" s="174"/>
      <c r="KH9" s="175"/>
      <c r="KI9" s="174"/>
      <c r="KJ9" s="175"/>
      <c r="KK9" s="174"/>
      <c r="KL9" s="175"/>
      <c r="KM9" s="174"/>
      <c r="KN9" s="175"/>
      <c r="KO9" s="174"/>
      <c r="KP9" s="175"/>
      <c r="KQ9" s="174"/>
      <c r="KR9" s="175"/>
      <c r="KS9" s="174"/>
      <c r="KT9" s="175"/>
      <c r="KU9" s="174"/>
      <c r="KV9" s="175"/>
      <c r="KW9" s="174"/>
      <c r="KX9" s="175"/>
      <c r="KY9" s="174"/>
      <c r="KZ9" s="175"/>
      <c r="LA9" s="174"/>
      <c r="LB9" s="175"/>
      <c r="LC9" s="174"/>
      <c r="LD9" s="175"/>
      <c r="LE9" s="174"/>
      <c r="LF9" s="175"/>
      <c r="LG9" s="174"/>
      <c r="LH9" s="175"/>
      <c r="LI9" s="174"/>
      <c r="LJ9" s="175"/>
      <c r="LK9" s="174"/>
      <c r="LL9" s="175"/>
      <c r="LM9" s="174"/>
      <c r="LN9" s="175"/>
      <c r="LO9" s="174"/>
      <c r="LP9" s="175"/>
      <c r="LQ9" s="174"/>
      <c r="LR9" s="175"/>
      <c r="LS9" s="174"/>
      <c r="LT9" s="175"/>
      <c r="LU9" s="174"/>
      <c r="LV9" s="175"/>
      <c r="LW9" s="174"/>
      <c r="LX9" s="175"/>
      <c r="LY9" s="174"/>
      <c r="LZ9" s="175"/>
      <c r="MA9" s="174"/>
      <c r="MB9" s="175"/>
      <c r="MC9" s="174"/>
      <c r="MD9" s="175"/>
      <c r="ME9" s="174"/>
      <c r="MF9" s="175"/>
      <c r="MG9" s="174"/>
      <c r="MH9" s="175"/>
      <c r="MI9" s="174"/>
      <c r="MJ9" s="175"/>
      <c r="MK9" s="174"/>
      <c r="ML9" s="175"/>
      <c r="MM9" s="174"/>
      <c r="MN9" s="175"/>
      <c r="MO9" s="174"/>
      <c r="MP9" s="175"/>
      <c r="MQ9" s="174"/>
      <c r="MR9" s="175"/>
      <c r="MS9" s="174"/>
      <c r="MT9" s="175"/>
      <c r="MU9" s="174"/>
      <c r="MV9" s="175"/>
      <c r="MW9" s="174"/>
      <c r="MX9" s="175"/>
      <c r="MY9" s="174"/>
      <c r="MZ9" s="175"/>
      <c r="NA9" s="174"/>
      <c r="NB9" s="175"/>
      <c r="NC9" s="174"/>
      <c r="ND9" s="175"/>
      <c r="NE9" s="174"/>
      <c r="NF9" s="175"/>
      <c r="NG9" s="174"/>
      <c r="NH9" s="175"/>
      <c r="NI9" s="174"/>
      <c r="NJ9" s="175"/>
      <c r="NK9" s="174"/>
    </row>
    <row r="10" spans="1:375" s="158" customFormat="1" ht="12.75" customHeight="1" thickBot="1" x14ac:dyDescent="0.3">
      <c r="A10" s="165" t="s">
        <v>57</v>
      </c>
      <c r="B10" s="173"/>
      <c r="C10" s="174"/>
      <c r="D10" s="174"/>
      <c r="E10" s="174"/>
      <c r="F10" s="175"/>
      <c r="G10" s="173"/>
      <c r="H10" s="174"/>
      <c r="I10" s="174"/>
      <c r="J10" s="174"/>
      <c r="K10" s="174"/>
      <c r="L10" s="174"/>
      <c r="M10" s="176"/>
      <c r="N10" s="174"/>
      <c r="O10" s="174"/>
      <c r="P10" s="174"/>
      <c r="Q10" s="174"/>
      <c r="R10" s="174"/>
      <c r="S10" s="174"/>
      <c r="T10" s="175"/>
      <c r="U10" s="173"/>
      <c r="V10" s="174"/>
      <c r="W10" s="174"/>
      <c r="X10" s="174"/>
      <c r="Y10" s="174"/>
      <c r="Z10" s="174"/>
      <c r="AA10" s="176"/>
      <c r="AB10" s="174"/>
      <c r="AC10" s="174"/>
      <c r="AD10" s="174"/>
      <c r="AE10" s="174"/>
      <c r="AF10" s="174"/>
      <c r="AG10" s="174"/>
      <c r="AH10" s="175"/>
      <c r="AI10" s="173"/>
      <c r="AJ10" s="174"/>
      <c r="AK10" s="174"/>
      <c r="AL10" s="174"/>
      <c r="AM10" s="174"/>
      <c r="AN10" s="174"/>
      <c r="AO10" s="176"/>
      <c r="AP10" s="174"/>
      <c r="AQ10" s="174"/>
      <c r="AR10" s="174"/>
      <c r="AS10" s="174"/>
      <c r="AT10" s="174"/>
      <c r="AU10" s="174"/>
      <c r="AV10" s="175"/>
      <c r="AW10" s="173"/>
      <c r="AX10" s="174"/>
      <c r="AY10" s="174"/>
      <c r="AZ10" s="174"/>
      <c r="BA10" s="174"/>
      <c r="BB10" s="174"/>
      <c r="BC10" s="176"/>
      <c r="BD10" s="174"/>
      <c r="BE10" s="174"/>
      <c r="BF10" s="174"/>
      <c r="BG10" s="174"/>
      <c r="BH10" s="174"/>
      <c r="BI10" s="174"/>
      <c r="BJ10" s="175"/>
      <c r="BK10" s="173"/>
      <c r="BL10" s="174"/>
      <c r="BM10" s="174"/>
      <c r="BN10" s="174"/>
      <c r="BO10" s="174"/>
      <c r="BP10" s="174"/>
      <c r="BQ10" s="176"/>
      <c r="BR10" s="174"/>
      <c r="BS10" s="174"/>
      <c r="BT10" s="174"/>
      <c r="BU10" s="174"/>
      <c r="BV10" s="174"/>
      <c r="BW10" s="174"/>
      <c r="BX10" s="175"/>
      <c r="BY10" s="173"/>
      <c r="BZ10" s="174"/>
      <c r="CA10" s="174"/>
      <c r="CB10" s="174"/>
      <c r="CC10" s="174"/>
      <c r="CD10" s="174"/>
      <c r="CE10" s="176"/>
      <c r="CF10" s="174"/>
      <c r="CG10" s="174"/>
      <c r="CH10" s="174"/>
      <c r="CI10" s="174"/>
      <c r="CJ10" s="174"/>
      <c r="CK10" s="174"/>
      <c r="CL10" s="175"/>
      <c r="CM10" s="173"/>
      <c r="CN10" s="174"/>
      <c r="CO10" s="174"/>
      <c r="CP10" s="174"/>
      <c r="CQ10" s="174"/>
      <c r="CR10" s="174"/>
      <c r="CS10" s="176"/>
      <c r="CT10" s="174"/>
      <c r="CU10" s="174"/>
      <c r="CV10" s="174"/>
      <c r="CW10" s="174"/>
      <c r="CX10" s="174"/>
      <c r="CY10" s="174"/>
      <c r="CZ10" s="175"/>
      <c r="DA10" s="173"/>
      <c r="DB10" s="174"/>
      <c r="DC10" s="174"/>
      <c r="DD10" s="174"/>
      <c r="DE10" s="174"/>
      <c r="DF10" s="174"/>
      <c r="DG10" s="176"/>
      <c r="DH10" s="174"/>
      <c r="DI10" s="174"/>
      <c r="DJ10" s="174"/>
      <c r="DK10" s="174"/>
      <c r="DL10" s="174"/>
      <c r="DM10" s="174"/>
      <c r="DN10" s="175"/>
      <c r="DO10" s="174"/>
      <c r="DP10" s="174"/>
      <c r="DQ10" s="174"/>
      <c r="DR10" s="174"/>
      <c r="DS10" s="174"/>
      <c r="DT10" s="174"/>
      <c r="DU10" s="175"/>
      <c r="DV10" s="174"/>
      <c r="DW10" s="174"/>
      <c r="DX10" s="174"/>
      <c r="DY10" s="174"/>
      <c r="DZ10" s="174"/>
      <c r="EA10" s="174"/>
      <c r="EB10" s="175"/>
      <c r="EC10" s="174"/>
      <c r="ED10" s="174"/>
      <c r="EE10" s="174"/>
      <c r="EF10" s="174"/>
      <c r="EG10" s="174"/>
      <c r="EH10" s="174"/>
      <c r="EI10" s="175"/>
      <c r="EJ10" s="174"/>
      <c r="EK10" s="174"/>
      <c r="EL10" s="174"/>
      <c r="EM10" s="174"/>
      <c r="EN10" s="174"/>
      <c r="EO10" s="174"/>
      <c r="EP10" s="174"/>
      <c r="EQ10" s="174"/>
      <c r="ER10" s="174"/>
      <c r="ES10" s="174"/>
      <c r="ET10" s="174"/>
      <c r="EU10" s="174"/>
      <c r="EV10" s="174"/>
      <c r="EW10" s="174"/>
      <c r="EX10" s="174"/>
      <c r="EY10" s="174"/>
      <c r="EZ10" s="174"/>
      <c r="FA10" s="174"/>
      <c r="FB10" s="174"/>
      <c r="FC10" s="174"/>
      <c r="FD10" s="174"/>
      <c r="FE10" s="174"/>
      <c r="FF10" s="174"/>
      <c r="FG10" s="174"/>
      <c r="FH10" s="174"/>
      <c r="FI10" s="174"/>
      <c r="FJ10" s="174"/>
      <c r="FK10" s="174"/>
      <c r="FL10" s="174"/>
      <c r="FM10" s="174"/>
      <c r="FN10" s="174"/>
      <c r="FO10" s="174"/>
      <c r="FP10" s="174"/>
      <c r="FQ10" s="174"/>
      <c r="FR10" s="174"/>
      <c r="FS10" s="174"/>
      <c r="FT10" s="174"/>
      <c r="FU10" s="174"/>
      <c r="FV10" s="174"/>
      <c r="FW10" s="174"/>
      <c r="FX10" s="175"/>
      <c r="FY10" s="174"/>
      <c r="FZ10" s="175"/>
      <c r="GA10" s="174"/>
      <c r="GB10" s="175"/>
      <c r="GC10" s="174"/>
      <c r="GD10" s="175"/>
      <c r="GE10" s="174"/>
      <c r="GF10" s="175"/>
      <c r="GG10" s="174"/>
      <c r="GH10" s="175"/>
      <c r="GI10" s="165">
        <f t="shared" si="7"/>
        <v>-1</v>
      </c>
      <c r="GJ10" s="165">
        <f t="shared" si="7"/>
        <v>-1</v>
      </c>
      <c r="GK10" s="165">
        <f t="shared" si="7"/>
        <v>0</v>
      </c>
      <c r="GL10" s="165">
        <f t="shared" si="7"/>
        <v>0</v>
      </c>
      <c r="GM10" s="165">
        <f t="shared" si="7"/>
        <v>1</v>
      </c>
      <c r="GN10" s="165">
        <f t="shared" si="7"/>
        <v>0</v>
      </c>
      <c r="GO10" s="165">
        <f t="shared" si="7"/>
        <v>0</v>
      </c>
      <c r="GP10" s="165">
        <f t="shared" si="7"/>
        <v>-1</v>
      </c>
      <c r="GQ10" s="165">
        <f t="shared" si="7"/>
        <v>-1</v>
      </c>
      <c r="GR10" s="165">
        <f t="shared" si="7"/>
        <v>0</v>
      </c>
      <c r="GS10" s="165">
        <f t="shared" si="7"/>
        <v>0</v>
      </c>
      <c r="GT10" s="165">
        <f t="shared" si="7"/>
        <v>1</v>
      </c>
      <c r="GU10" s="165">
        <f t="shared" si="7"/>
        <v>0</v>
      </c>
      <c r="GV10" s="165">
        <f t="shared" si="7"/>
        <v>0</v>
      </c>
      <c r="GW10" s="165">
        <f t="shared" si="7"/>
        <v>-1</v>
      </c>
      <c r="GX10" s="165">
        <f t="shared" si="7"/>
        <v>-1</v>
      </c>
      <c r="GY10" s="174"/>
      <c r="GZ10" s="175"/>
      <c r="HA10" s="174"/>
      <c r="HB10" s="175"/>
      <c r="HC10" s="174"/>
      <c r="HD10" s="175"/>
      <c r="HE10" s="174"/>
      <c r="HF10" s="175"/>
      <c r="HG10" s="174"/>
      <c r="HH10" s="175"/>
      <c r="HI10" s="174"/>
      <c r="HJ10" s="175"/>
      <c r="HK10" s="174"/>
      <c r="HL10" s="175"/>
      <c r="HM10" s="174"/>
      <c r="HN10" s="175"/>
      <c r="HO10" s="174"/>
      <c r="HP10" s="175"/>
      <c r="HQ10" s="174"/>
      <c r="HR10" s="175"/>
      <c r="HS10" s="174"/>
      <c r="HT10" s="175"/>
      <c r="HU10" s="174"/>
      <c r="HV10" s="175"/>
      <c r="HW10" s="174"/>
      <c r="HX10" s="175"/>
      <c r="HY10" s="174"/>
      <c r="HZ10" s="175"/>
      <c r="IA10" s="174"/>
      <c r="IB10" s="175"/>
      <c r="IC10" s="174"/>
      <c r="ID10" s="175"/>
      <c r="IE10" s="174"/>
      <c r="IF10" s="175"/>
      <c r="IG10" s="174"/>
      <c r="IH10" s="175"/>
      <c r="II10" s="174"/>
      <c r="IJ10" s="175"/>
      <c r="IK10" s="174"/>
      <c r="IL10" s="175"/>
      <c r="IM10" s="174"/>
      <c r="IN10" s="175"/>
      <c r="IO10" s="174"/>
      <c r="IP10" s="175"/>
      <c r="IQ10" s="174"/>
      <c r="IR10" s="175"/>
      <c r="IS10" s="174"/>
      <c r="IT10" s="175"/>
      <c r="IU10" s="174"/>
      <c r="IV10" s="175"/>
      <c r="IW10" s="174"/>
      <c r="IX10" s="175"/>
      <c r="IY10" s="174"/>
      <c r="IZ10" s="175"/>
      <c r="JA10" s="174"/>
      <c r="JB10" s="175"/>
      <c r="JC10" s="174"/>
      <c r="JD10" s="175"/>
      <c r="JE10" s="174"/>
      <c r="JF10" s="175"/>
      <c r="JG10" s="174"/>
      <c r="JH10" s="175"/>
      <c r="JI10" s="174"/>
      <c r="JJ10" s="175"/>
      <c r="JK10" s="174"/>
      <c r="JL10" s="175"/>
      <c r="JM10" s="174"/>
      <c r="JN10" s="175"/>
      <c r="JO10" s="174"/>
      <c r="JP10" s="175"/>
      <c r="JQ10" s="174"/>
      <c r="JR10" s="175"/>
      <c r="JS10" s="174"/>
      <c r="JT10" s="175"/>
      <c r="JU10" s="174"/>
      <c r="JV10" s="175"/>
      <c r="JW10" s="174"/>
      <c r="JX10" s="175"/>
      <c r="JY10" s="174"/>
      <c r="JZ10" s="175"/>
      <c r="KA10" s="174"/>
      <c r="KB10" s="175"/>
      <c r="KC10" s="174"/>
      <c r="KD10" s="175"/>
      <c r="KE10" s="174"/>
      <c r="KF10" s="175"/>
      <c r="KG10" s="174"/>
      <c r="KH10" s="175"/>
      <c r="KI10" s="174"/>
      <c r="KJ10" s="175"/>
      <c r="KK10" s="174"/>
      <c r="KL10" s="175"/>
      <c r="KM10" s="174"/>
      <c r="KN10" s="175"/>
      <c r="KO10" s="174"/>
      <c r="KP10" s="175"/>
      <c r="KQ10" s="174"/>
      <c r="KR10" s="175"/>
      <c r="KS10" s="174"/>
      <c r="KT10" s="175"/>
      <c r="KU10" s="174"/>
      <c r="KV10" s="175"/>
      <c r="KW10" s="174"/>
      <c r="KX10" s="175"/>
      <c r="KY10" s="174"/>
      <c r="KZ10" s="175"/>
      <c r="LA10" s="174"/>
      <c r="LB10" s="175"/>
      <c r="LC10" s="174"/>
      <c r="LD10" s="175"/>
      <c r="LE10" s="174"/>
      <c r="LF10" s="175"/>
      <c r="LG10" s="174"/>
      <c r="LH10" s="175"/>
      <c r="LI10" s="174"/>
      <c r="LJ10" s="175"/>
      <c r="LK10" s="174"/>
      <c r="LL10" s="175"/>
      <c r="LM10" s="174"/>
      <c r="LN10" s="175"/>
      <c r="LO10" s="174"/>
      <c r="LP10" s="175"/>
      <c r="LQ10" s="174"/>
      <c r="LR10" s="175"/>
      <c r="LS10" s="174"/>
      <c r="LT10" s="175"/>
      <c r="LU10" s="174"/>
      <c r="LV10" s="175"/>
      <c r="LW10" s="174"/>
      <c r="LX10" s="175"/>
      <c r="LY10" s="174"/>
      <c r="LZ10" s="175"/>
      <c r="MA10" s="174"/>
      <c r="MB10" s="175"/>
      <c r="MC10" s="174"/>
      <c r="MD10" s="175"/>
      <c r="ME10" s="174"/>
      <c r="MF10" s="175"/>
      <c r="MG10" s="174"/>
      <c r="MH10" s="175"/>
      <c r="MI10" s="174"/>
      <c r="MJ10" s="175"/>
      <c r="MK10" s="174"/>
      <c r="ML10" s="175"/>
      <c r="MM10" s="174"/>
      <c r="MN10" s="175"/>
      <c r="MO10" s="174"/>
      <c r="MP10" s="175"/>
      <c r="MQ10" s="174"/>
      <c r="MR10" s="175"/>
      <c r="MS10" s="174"/>
      <c r="MT10" s="175"/>
      <c r="MU10" s="174"/>
      <c r="MV10" s="175"/>
      <c r="MW10" s="174"/>
      <c r="MX10" s="175"/>
      <c r="MY10" s="174"/>
      <c r="MZ10" s="175"/>
      <c r="NA10" s="174"/>
      <c r="NB10" s="175"/>
      <c r="NC10" s="174"/>
      <c r="ND10" s="175"/>
      <c r="NE10" s="174"/>
      <c r="NF10" s="175"/>
      <c r="NG10" s="174"/>
      <c r="NH10" s="175"/>
      <c r="NI10" s="174"/>
      <c r="NJ10" s="175"/>
      <c r="NK10" s="174"/>
    </row>
    <row r="11" spans="1:375" ht="11.25" customHeight="1" thickBot="1" x14ac:dyDescent="0.3">
      <c r="A11" s="4" t="str">
        <f>Données!F8</f>
        <v>Equipe 1</v>
      </c>
      <c r="B11" s="5" t="str">
        <f t="shared" ref="B11:AV11" si="9">INDEX(ROULEMENT,MOD(B$4-DATE(2022,1,1),49)+1)</f>
        <v>AM</v>
      </c>
      <c r="C11" s="5" t="str">
        <f t="shared" si="9"/>
        <v>AM</v>
      </c>
      <c r="D11" s="5" t="str">
        <f t="shared" si="9"/>
        <v>N</v>
      </c>
      <c r="E11" s="5" t="str">
        <f t="shared" si="9"/>
        <v>N</v>
      </c>
      <c r="F11" s="6" t="str">
        <f t="shared" si="9"/>
        <v>REPOS</v>
      </c>
      <c r="G11" s="7" t="str">
        <f t="shared" si="9"/>
        <v>REPOS</v>
      </c>
      <c r="H11" s="5" t="str">
        <f t="shared" si="9"/>
        <v>REPOS</v>
      </c>
      <c r="I11" s="5" t="str">
        <f t="shared" si="9"/>
        <v>REPOS</v>
      </c>
      <c r="J11" s="5" t="str">
        <f t="shared" si="9"/>
        <v>REPOS</v>
      </c>
      <c r="K11" s="5" t="str">
        <f t="shared" si="9"/>
        <v>M</v>
      </c>
      <c r="L11" s="5" t="str">
        <f t="shared" si="9"/>
        <v>M</v>
      </c>
      <c r="M11" s="8" t="str">
        <f t="shared" si="9"/>
        <v>AM</v>
      </c>
      <c r="N11" s="9" t="str">
        <f t="shared" si="9"/>
        <v>AM</v>
      </c>
      <c r="O11" s="5" t="str">
        <f t="shared" si="9"/>
        <v>N</v>
      </c>
      <c r="P11" s="5" t="str">
        <f t="shared" si="9"/>
        <v>N</v>
      </c>
      <c r="Q11" s="5" t="str">
        <f t="shared" si="9"/>
        <v>N</v>
      </c>
      <c r="R11" s="5" t="str">
        <f t="shared" si="9"/>
        <v>REPOS</v>
      </c>
      <c r="S11" s="5" t="str">
        <f t="shared" si="9"/>
        <v>REPOS</v>
      </c>
      <c r="T11" s="6" t="str">
        <f t="shared" si="9"/>
        <v>REPOS</v>
      </c>
      <c r="U11" s="7" t="str">
        <f t="shared" si="9"/>
        <v>REPOS</v>
      </c>
      <c r="V11" s="5" t="str">
        <f t="shared" si="9"/>
        <v>REPOS</v>
      </c>
      <c r="W11" s="5" t="str">
        <f t="shared" si="9"/>
        <v>REPOS</v>
      </c>
      <c r="X11" s="5" t="str">
        <f t="shared" si="9"/>
        <v>REPOS</v>
      </c>
      <c r="Y11" s="5" t="str">
        <f t="shared" si="9"/>
        <v>J</v>
      </c>
      <c r="Z11" s="5" t="str">
        <f t="shared" si="9"/>
        <v>J</v>
      </c>
      <c r="AA11" s="8" t="str">
        <f t="shared" si="9"/>
        <v>J</v>
      </c>
      <c r="AB11" s="9" t="str">
        <f t="shared" si="9"/>
        <v>REPOS</v>
      </c>
      <c r="AC11" s="5" t="str">
        <f t="shared" si="9"/>
        <v>M</v>
      </c>
      <c r="AD11" s="5" t="str">
        <f t="shared" si="9"/>
        <v>M</v>
      </c>
      <c r="AE11" s="5" t="str">
        <f t="shared" si="9"/>
        <v>M</v>
      </c>
      <c r="AF11" s="5" t="str">
        <f t="shared" si="9"/>
        <v>AM</v>
      </c>
      <c r="AG11" s="5" t="str">
        <f t="shared" si="9"/>
        <v>AM</v>
      </c>
      <c r="AH11" s="6" t="str">
        <f t="shared" si="9"/>
        <v>N</v>
      </c>
      <c r="AI11" s="7" t="str">
        <f t="shared" si="9"/>
        <v>N</v>
      </c>
      <c r="AJ11" s="5" t="str">
        <f t="shared" si="9"/>
        <v>REPOS</v>
      </c>
      <c r="AK11" s="5" t="str">
        <f t="shared" si="9"/>
        <v>REPOS</v>
      </c>
      <c r="AL11" s="5" t="str">
        <f t="shared" si="9"/>
        <v>REPOS</v>
      </c>
      <c r="AM11" s="5" t="str">
        <f t="shared" si="9"/>
        <v>REPOS</v>
      </c>
      <c r="AN11" s="5" t="str">
        <f t="shared" si="9"/>
        <v>REPOS</v>
      </c>
      <c r="AO11" s="8" t="str">
        <f t="shared" si="9"/>
        <v>J</v>
      </c>
      <c r="AP11" s="9" t="str">
        <f t="shared" si="9"/>
        <v>J</v>
      </c>
      <c r="AQ11" s="5" t="str">
        <f t="shared" si="9"/>
        <v>J</v>
      </c>
      <c r="AR11" s="5" t="str">
        <f t="shared" si="9"/>
        <v>REPOS</v>
      </c>
      <c r="AS11" s="5" t="str">
        <f t="shared" si="9"/>
        <v>REPOS</v>
      </c>
      <c r="AT11" s="5" t="str">
        <f t="shared" si="9"/>
        <v>REPOS</v>
      </c>
      <c r="AU11" s="5" t="str">
        <f t="shared" si="9"/>
        <v>REPOS</v>
      </c>
      <c r="AV11" s="6" t="str">
        <f t="shared" si="9"/>
        <v>M</v>
      </c>
      <c r="AW11" s="7" t="s">
        <v>3</v>
      </c>
      <c r="AX11" s="5" t="str">
        <f>INDEX(ROULEMENT,MOD(AX$4-DATE(2022,1,1),49)+1)</f>
        <v>AM</v>
      </c>
      <c r="AY11" s="5" t="s">
        <v>4</v>
      </c>
      <c r="AZ11" s="5" t="str">
        <f t="shared" ref="AZ11:CU11" si="10">INDEX(ROULEMENT,MOD(AZ$4-DATE(2022,1,1),49)+1)</f>
        <v>AM</v>
      </c>
      <c r="BA11" s="5" t="str">
        <f t="shared" si="10"/>
        <v>N</v>
      </c>
      <c r="BB11" s="5" t="str">
        <f t="shared" si="10"/>
        <v>N</v>
      </c>
      <c r="BC11" s="8" t="str">
        <f t="shared" si="10"/>
        <v>REPOS</v>
      </c>
      <c r="BD11" s="9" t="str">
        <f t="shared" si="10"/>
        <v>REPOS</v>
      </c>
      <c r="BE11" s="5" t="str">
        <f t="shared" si="10"/>
        <v>REPOS</v>
      </c>
      <c r="BF11" s="5" t="str">
        <f t="shared" si="10"/>
        <v>REPOS</v>
      </c>
      <c r="BG11" s="5" t="str">
        <f t="shared" si="10"/>
        <v>REPOS</v>
      </c>
      <c r="BH11" s="5" t="str">
        <f t="shared" si="10"/>
        <v>M</v>
      </c>
      <c r="BI11" s="5" t="str">
        <f t="shared" si="10"/>
        <v>M</v>
      </c>
      <c r="BJ11" s="6" t="str">
        <f t="shared" si="10"/>
        <v>AM</v>
      </c>
      <c r="BK11" s="7" t="str">
        <f t="shared" si="10"/>
        <v>AM</v>
      </c>
      <c r="BL11" s="5" t="str">
        <f t="shared" si="10"/>
        <v>N</v>
      </c>
      <c r="BM11" s="5" t="str">
        <f t="shared" si="10"/>
        <v>N</v>
      </c>
      <c r="BN11" s="5" t="str">
        <f t="shared" si="10"/>
        <v>N</v>
      </c>
      <c r="BO11" s="5" t="str">
        <f t="shared" si="10"/>
        <v>REPOS</v>
      </c>
      <c r="BP11" s="5" t="str">
        <f t="shared" si="10"/>
        <v>REPOS</v>
      </c>
      <c r="BQ11" s="8" t="str">
        <f t="shared" si="10"/>
        <v>REPOS</v>
      </c>
      <c r="BR11" s="9" t="str">
        <f t="shared" si="10"/>
        <v>REPOS</v>
      </c>
      <c r="BS11" s="5" t="str">
        <f t="shared" si="10"/>
        <v>REPOS</v>
      </c>
      <c r="BT11" s="5" t="str">
        <f t="shared" si="10"/>
        <v>REPOS</v>
      </c>
      <c r="BU11" s="5" t="str">
        <f t="shared" si="10"/>
        <v>REPOS</v>
      </c>
      <c r="BV11" s="5" t="str">
        <f t="shared" si="10"/>
        <v>J</v>
      </c>
      <c r="BW11" s="5" t="str">
        <f t="shared" si="10"/>
        <v>J</v>
      </c>
      <c r="BX11" s="6" t="str">
        <f t="shared" si="10"/>
        <v>J</v>
      </c>
      <c r="BY11" s="7" t="str">
        <f t="shared" si="10"/>
        <v>REPOS</v>
      </c>
      <c r="BZ11" s="5" t="str">
        <f t="shared" si="10"/>
        <v>M</v>
      </c>
      <c r="CA11" s="5" t="str">
        <f t="shared" si="10"/>
        <v>M</v>
      </c>
      <c r="CB11" s="5" t="str">
        <f t="shared" si="10"/>
        <v>M</v>
      </c>
      <c r="CC11" s="5" t="str">
        <f t="shared" si="10"/>
        <v>AM</v>
      </c>
      <c r="CD11" s="5" t="str">
        <f t="shared" si="10"/>
        <v>AM</v>
      </c>
      <c r="CE11" s="8" t="str">
        <f t="shared" si="10"/>
        <v>N</v>
      </c>
      <c r="CF11" s="9" t="str">
        <f t="shared" si="10"/>
        <v>N</v>
      </c>
      <c r="CG11" s="5" t="str">
        <f t="shared" si="10"/>
        <v>REPOS</v>
      </c>
      <c r="CH11" s="5" t="str">
        <f t="shared" si="10"/>
        <v>REPOS</v>
      </c>
      <c r="CI11" s="5" t="str">
        <f t="shared" si="10"/>
        <v>REPOS</v>
      </c>
      <c r="CJ11" s="5" t="str">
        <f t="shared" si="10"/>
        <v>REPOS</v>
      </c>
      <c r="CK11" s="5" t="str">
        <f t="shared" si="10"/>
        <v>REPOS</v>
      </c>
      <c r="CL11" s="6" t="str">
        <f t="shared" si="10"/>
        <v>J</v>
      </c>
      <c r="CM11" s="7" t="str">
        <f t="shared" si="10"/>
        <v>J</v>
      </c>
      <c r="CN11" s="5" t="str">
        <f t="shared" si="10"/>
        <v>J</v>
      </c>
      <c r="CO11" s="5" t="str">
        <f t="shared" si="10"/>
        <v>REPOS</v>
      </c>
      <c r="CP11" s="5" t="str">
        <f t="shared" si="10"/>
        <v>REPOS</v>
      </c>
      <c r="CQ11" s="5" t="str">
        <f t="shared" si="10"/>
        <v>REPOS</v>
      </c>
      <c r="CR11" s="5" t="str">
        <f t="shared" si="10"/>
        <v>REPOS</v>
      </c>
      <c r="CS11" s="8" t="str">
        <f t="shared" si="10"/>
        <v>M</v>
      </c>
      <c r="CT11" s="9" t="str">
        <f t="shared" si="10"/>
        <v>M</v>
      </c>
      <c r="CU11" s="5" t="str">
        <f t="shared" si="10"/>
        <v>AM</v>
      </c>
      <c r="CV11" s="5" t="str">
        <f t="shared" ref="CV11:FG11" si="11">AY11</f>
        <v>AM</v>
      </c>
      <c r="CW11" s="5" t="str">
        <f t="shared" si="11"/>
        <v>AM</v>
      </c>
      <c r="CX11" s="5" t="str">
        <f t="shared" si="11"/>
        <v>N</v>
      </c>
      <c r="CY11" s="5" t="str">
        <f t="shared" si="11"/>
        <v>N</v>
      </c>
      <c r="CZ11" s="6" t="str">
        <f t="shared" si="11"/>
        <v>REPOS</v>
      </c>
      <c r="DA11" s="7" t="str">
        <f t="shared" si="11"/>
        <v>REPOS</v>
      </c>
      <c r="DB11" s="5" t="str">
        <f t="shared" si="11"/>
        <v>REPOS</v>
      </c>
      <c r="DC11" s="5" t="str">
        <f t="shared" si="11"/>
        <v>REPOS</v>
      </c>
      <c r="DD11" s="5" t="str">
        <f t="shared" si="11"/>
        <v>REPOS</v>
      </c>
      <c r="DE11" s="5" t="str">
        <f t="shared" si="11"/>
        <v>M</v>
      </c>
      <c r="DF11" s="5" t="str">
        <f t="shared" si="11"/>
        <v>M</v>
      </c>
      <c r="DG11" s="8" t="str">
        <f t="shared" si="11"/>
        <v>AM</v>
      </c>
      <c r="DH11" s="9" t="str">
        <f t="shared" si="11"/>
        <v>AM</v>
      </c>
      <c r="DI11" s="5" t="str">
        <f t="shared" si="11"/>
        <v>N</v>
      </c>
      <c r="DJ11" s="5" t="str">
        <f t="shared" si="11"/>
        <v>N</v>
      </c>
      <c r="DK11" s="5" t="str">
        <f t="shared" si="11"/>
        <v>N</v>
      </c>
      <c r="DL11" s="5" t="str">
        <f t="shared" si="11"/>
        <v>REPOS</v>
      </c>
      <c r="DM11" s="5" t="str">
        <f t="shared" si="11"/>
        <v>REPOS</v>
      </c>
      <c r="DN11" s="6" t="str">
        <f t="shared" si="11"/>
        <v>REPOS</v>
      </c>
      <c r="DO11" s="7" t="str">
        <f t="shared" si="11"/>
        <v>REPOS</v>
      </c>
      <c r="DP11" s="5" t="str">
        <f t="shared" si="11"/>
        <v>REPOS</v>
      </c>
      <c r="DQ11" s="5" t="str">
        <f t="shared" si="11"/>
        <v>REPOS</v>
      </c>
      <c r="DR11" s="5" t="str">
        <f t="shared" si="11"/>
        <v>REPOS</v>
      </c>
      <c r="DS11" s="5" t="str">
        <f t="shared" si="11"/>
        <v>J</v>
      </c>
      <c r="DT11" s="5" t="str">
        <f t="shared" si="11"/>
        <v>J</v>
      </c>
      <c r="DU11" s="8" t="str">
        <f t="shared" si="11"/>
        <v>J</v>
      </c>
      <c r="DV11" s="9" t="str">
        <f t="shared" si="11"/>
        <v>REPOS</v>
      </c>
      <c r="DW11" s="5" t="str">
        <f t="shared" si="11"/>
        <v>M</v>
      </c>
      <c r="DX11" s="5" t="str">
        <f t="shared" si="11"/>
        <v>M</v>
      </c>
      <c r="DY11" s="5" t="str">
        <f t="shared" si="11"/>
        <v>M</v>
      </c>
      <c r="DZ11" s="5" t="str">
        <f t="shared" si="11"/>
        <v>AM</v>
      </c>
      <c r="EA11" s="5" t="str">
        <f t="shared" si="11"/>
        <v>AM</v>
      </c>
      <c r="EB11" s="6" t="str">
        <f t="shared" si="11"/>
        <v>N</v>
      </c>
      <c r="EC11" s="7" t="str">
        <f t="shared" si="11"/>
        <v>N</v>
      </c>
      <c r="ED11" s="5" t="str">
        <f t="shared" si="11"/>
        <v>REPOS</v>
      </c>
      <c r="EE11" s="5" t="str">
        <f t="shared" si="11"/>
        <v>REPOS</v>
      </c>
      <c r="EF11" s="5" t="str">
        <f t="shared" si="11"/>
        <v>REPOS</v>
      </c>
      <c r="EG11" s="5" t="str">
        <f t="shared" si="11"/>
        <v>REPOS</v>
      </c>
      <c r="EH11" s="5" t="str">
        <f t="shared" si="11"/>
        <v>REPOS</v>
      </c>
      <c r="EI11" s="8" t="str">
        <f t="shared" si="11"/>
        <v>J</v>
      </c>
      <c r="EJ11" s="9" t="str">
        <f t="shared" si="11"/>
        <v>J</v>
      </c>
      <c r="EK11" s="5" t="str">
        <f t="shared" si="11"/>
        <v>J</v>
      </c>
      <c r="EL11" s="5" t="str">
        <f t="shared" si="11"/>
        <v>REPOS</v>
      </c>
      <c r="EM11" s="5" t="str">
        <f t="shared" si="11"/>
        <v>REPOS</v>
      </c>
      <c r="EN11" s="5" t="str">
        <f t="shared" si="11"/>
        <v>REPOS</v>
      </c>
      <c r="EO11" s="5" t="str">
        <f t="shared" si="11"/>
        <v>REPOS</v>
      </c>
      <c r="EP11" s="5" t="str">
        <f t="shared" si="11"/>
        <v>M</v>
      </c>
      <c r="EQ11" s="5" t="str">
        <f t="shared" si="11"/>
        <v>M</v>
      </c>
      <c r="ER11" s="5" t="str">
        <f t="shared" si="11"/>
        <v>AM</v>
      </c>
      <c r="ES11" s="5" t="str">
        <f t="shared" si="11"/>
        <v>AM</v>
      </c>
      <c r="ET11" s="5" t="str">
        <f t="shared" si="11"/>
        <v>AM</v>
      </c>
      <c r="EU11" s="5" t="str">
        <f t="shared" si="11"/>
        <v>N</v>
      </c>
      <c r="EV11" s="5" t="str">
        <f t="shared" si="11"/>
        <v>N</v>
      </c>
      <c r="EW11" s="5" t="str">
        <f t="shared" si="11"/>
        <v>REPOS</v>
      </c>
      <c r="EX11" s="5" t="str">
        <f t="shared" si="11"/>
        <v>REPOS</v>
      </c>
      <c r="EY11" s="5" t="str">
        <f t="shared" si="11"/>
        <v>REPOS</v>
      </c>
      <c r="EZ11" s="5" t="str">
        <f t="shared" si="11"/>
        <v>REPOS</v>
      </c>
      <c r="FA11" s="5" t="str">
        <f t="shared" si="11"/>
        <v>REPOS</v>
      </c>
      <c r="FB11" s="5" t="str">
        <f t="shared" si="11"/>
        <v>M</v>
      </c>
      <c r="FC11" s="5" t="str">
        <f t="shared" si="11"/>
        <v>M</v>
      </c>
      <c r="FD11" s="5" t="str">
        <f t="shared" si="11"/>
        <v>AM</v>
      </c>
      <c r="FE11" s="5" t="str">
        <f t="shared" si="11"/>
        <v>AM</v>
      </c>
      <c r="FF11" s="5" t="str">
        <f t="shared" si="11"/>
        <v>N</v>
      </c>
      <c r="FG11" s="5" t="str">
        <f t="shared" si="11"/>
        <v>N</v>
      </c>
      <c r="FH11" s="5" t="str">
        <f t="shared" ref="FH11:HS11" si="12">DK11</f>
        <v>N</v>
      </c>
      <c r="FI11" s="5" t="str">
        <f t="shared" si="12"/>
        <v>REPOS</v>
      </c>
      <c r="FJ11" s="5" t="str">
        <f t="shared" si="12"/>
        <v>REPOS</v>
      </c>
      <c r="FK11" s="5" t="str">
        <f t="shared" si="12"/>
        <v>REPOS</v>
      </c>
      <c r="FL11" s="5" t="str">
        <f t="shared" si="12"/>
        <v>REPOS</v>
      </c>
      <c r="FM11" s="5" t="str">
        <f t="shared" si="12"/>
        <v>REPOS</v>
      </c>
      <c r="FN11" s="5" t="str">
        <f t="shared" si="12"/>
        <v>REPOS</v>
      </c>
      <c r="FO11" s="5" t="str">
        <f t="shared" si="12"/>
        <v>REPOS</v>
      </c>
      <c r="FP11" s="5" t="str">
        <f t="shared" si="12"/>
        <v>J</v>
      </c>
      <c r="FQ11" s="5" t="str">
        <f t="shared" si="12"/>
        <v>J</v>
      </c>
      <c r="FR11" s="5" t="str">
        <f t="shared" si="12"/>
        <v>J</v>
      </c>
      <c r="FS11" s="5" t="str">
        <f t="shared" si="12"/>
        <v>REPOS</v>
      </c>
      <c r="FT11" s="5" t="str">
        <f t="shared" si="12"/>
        <v>M</v>
      </c>
      <c r="FU11" s="5" t="str">
        <f t="shared" si="12"/>
        <v>M</v>
      </c>
      <c r="FV11" s="5" t="str">
        <f t="shared" si="12"/>
        <v>M</v>
      </c>
      <c r="FW11" s="5" t="str">
        <f t="shared" si="12"/>
        <v>AM</v>
      </c>
      <c r="FX11" s="5" t="str">
        <f t="shared" si="12"/>
        <v>AM</v>
      </c>
      <c r="FY11" s="5" t="str">
        <f t="shared" si="12"/>
        <v>N</v>
      </c>
      <c r="FZ11" s="5" t="str">
        <f t="shared" si="12"/>
        <v>N</v>
      </c>
      <c r="GA11" s="5" t="str">
        <f t="shared" si="12"/>
        <v>REPOS</v>
      </c>
      <c r="GB11" s="5" t="str">
        <f t="shared" si="12"/>
        <v>REPOS</v>
      </c>
      <c r="GC11" s="5" t="str">
        <f t="shared" si="12"/>
        <v>REPOS</v>
      </c>
      <c r="GD11" s="5" t="str">
        <f t="shared" si="12"/>
        <v>REPOS</v>
      </c>
      <c r="GE11" s="5" t="str">
        <f t="shared" si="12"/>
        <v>REPOS</v>
      </c>
      <c r="GF11" s="5" t="str">
        <f t="shared" si="12"/>
        <v>J</v>
      </c>
      <c r="GG11" s="5" t="str">
        <f t="shared" si="12"/>
        <v>J</v>
      </c>
      <c r="GH11" s="5" t="str">
        <f t="shared" si="12"/>
        <v>J</v>
      </c>
      <c r="GI11" s="5" t="str">
        <f t="shared" si="12"/>
        <v>REPOS</v>
      </c>
      <c r="GJ11" s="5" t="str">
        <f t="shared" si="12"/>
        <v>REPOS</v>
      </c>
      <c r="GK11" s="5" t="str">
        <f t="shared" si="12"/>
        <v>REPOS</v>
      </c>
      <c r="GL11" s="5" t="str">
        <f t="shared" si="12"/>
        <v>REPOS</v>
      </c>
      <c r="GM11" s="5" t="str">
        <f t="shared" si="12"/>
        <v>M</v>
      </c>
      <c r="GN11" s="5" t="str">
        <f t="shared" si="12"/>
        <v>M</v>
      </c>
      <c r="GO11" s="5" t="str">
        <f t="shared" si="12"/>
        <v>AM</v>
      </c>
      <c r="GP11" s="5" t="str">
        <f t="shared" si="12"/>
        <v>AM</v>
      </c>
      <c r="GQ11" s="5" t="str">
        <f t="shared" si="12"/>
        <v>AM</v>
      </c>
      <c r="GR11" s="5" t="str">
        <f t="shared" si="12"/>
        <v>N</v>
      </c>
      <c r="GS11" s="5" t="str">
        <f t="shared" si="12"/>
        <v>N</v>
      </c>
      <c r="GT11" s="5" t="str">
        <f t="shared" si="12"/>
        <v>REPOS</v>
      </c>
      <c r="GU11" s="5" t="str">
        <f t="shared" si="12"/>
        <v>REPOS</v>
      </c>
      <c r="GV11" s="5" t="str">
        <f t="shared" si="12"/>
        <v>REPOS</v>
      </c>
      <c r="GW11" s="5" t="str">
        <f t="shared" si="12"/>
        <v>REPOS</v>
      </c>
      <c r="GX11" s="5" t="str">
        <f t="shared" si="12"/>
        <v>REPOS</v>
      </c>
      <c r="GY11" s="5" t="str">
        <f t="shared" si="12"/>
        <v>M</v>
      </c>
      <c r="GZ11" s="5" t="str">
        <f t="shared" si="12"/>
        <v>M</v>
      </c>
      <c r="HA11" s="5" t="str">
        <f t="shared" si="12"/>
        <v>AM</v>
      </c>
      <c r="HB11" s="5" t="str">
        <f t="shared" si="12"/>
        <v>AM</v>
      </c>
      <c r="HC11" s="5" t="str">
        <f t="shared" si="12"/>
        <v>N</v>
      </c>
      <c r="HD11" s="5" t="str">
        <f t="shared" si="12"/>
        <v>N</v>
      </c>
      <c r="HE11" s="5" t="str">
        <f t="shared" si="12"/>
        <v>N</v>
      </c>
      <c r="HF11" s="5" t="str">
        <f t="shared" si="12"/>
        <v>REPOS</v>
      </c>
      <c r="HG11" s="5" t="str">
        <f t="shared" si="12"/>
        <v>REPOS</v>
      </c>
      <c r="HH11" s="5" t="str">
        <f t="shared" si="12"/>
        <v>REPOS</v>
      </c>
      <c r="HI11" s="5" t="str">
        <f t="shared" si="12"/>
        <v>REPOS</v>
      </c>
      <c r="HJ11" s="5" t="str">
        <f t="shared" si="12"/>
        <v>REPOS</v>
      </c>
      <c r="HK11" s="5" t="str">
        <f t="shared" si="12"/>
        <v>REPOS</v>
      </c>
      <c r="HL11" s="5" t="str">
        <f t="shared" si="12"/>
        <v>REPOS</v>
      </c>
      <c r="HM11" s="5" t="str">
        <f t="shared" si="12"/>
        <v>J</v>
      </c>
      <c r="HN11" s="5" t="str">
        <f t="shared" si="12"/>
        <v>J</v>
      </c>
      <c r="HO11" s="5" t="str">
        <f t="shared" si="12"/>
        <v>J</v>
      </c>
      <c r="HP11" s="5" t="str">
        <f t="shared" si="12"/>
        <v>REPOS</v>
      </c>
      <c r="HQ11" s="5" t="str">
        <f t="shared" si="12"/>
        <v>M</v>
      </c>
      <c r="HR11" s="5" t="str">
        <f t="shared" si="12"/>
        <v>M</v>
      </c>
      <c r="HS11" s="5" t="str">
        <f t="shared" si="12"/>
        <v>M</v>
      </c>
      <c r="HT11" s="5" t="str">
        <f t="shared" ref="HT11:KE11" si="13">FW11</f>
        <v>AM</v>
      </c>
      <c r="HU11" s="5" t="str">
        <f t="shared" si="13"/>
        <v>AM</v>
      </c>
      <c r="HV11" s="5" t="str">
        <f t="shared" si="13"/>
        <v>N</v>
      </c>
      <c r="HW11" s="5" t="str">
        <f t="shared" si="13"/>
        <v>N</v>
      </c>
      <c r="HX11" s="5" t="str">
        <f t="shared" si="13"/>
        <v>REPOS</v>
      </c>
      <c r="HY11" s="5" t="str">
        <f t="shared" si="13"/>
        <v>REPOS</v>
      </c>
      <c r="HZ11" s="5" t="str">
        <f t="shared" si="13"/>
        <v>REPOS</v>
      </c>
      <c r="IA11" s="5" t="str">
        <f t="shared" si="13"/>
        <v>REPOS</v>
      </c>
      <c r="IB11" s="5" t="str">
        <f t="shared" si="13"/>
        <v>REPOS</v>
      </c>
      <c r="IC11" s="5" t="str">
        <f t="shared" si="13"/>
        <v>J</v>
      </c>
      <c r="ID11" s="5" t="str">
        <f t="shared" si="13"/>
        <v>J</v>
      </c>
      <c r="IE11" s="5" t="str">
        <f t="shared" si="13"/>
        <v>J</v>
      </c>
      <c r="IF11" s="5" t="str">
        <f t="shared" si="13"/>
        <v>REPOS</v>
      </c>
      <c r="IG11" s="5" t="str">
        <f t="shared" si="13"/>
        <v>REPOS</v>
      </c>
      <c r="IH11" s="5" t="str">
        <f t="shared" si="13"/>
        <v>REPOS</v>
      </c>
      <c r="II11" s="5" t="str">
        <f t="shared" si="13"/>
        <v>REPOS</v>
      </c>
      <c r="IJ11" s="5" t="str">
        <f t="shared" si="13"/>
        <v>M</v>
      </c>
      <c r="IK11" s="5" t="str">
        <f t="shared" si="13"/>
        <v>M</v>
      </c>
      <c r="IL11" s="5" t="str">
        <f t="shared" si="13"/>
        <v>AM</v>
      </c>
      <c r="IM11" s="5" t="str">
        <f t="shared" si="13"/>
        <v>AM</v>
      </c>
      <c r="IN11" s="5" t="str">
        <f t="shared" si="13"/>
        <v>AM</v>
      </c>
      <c r="IO11" s="5" t="str">
        <f t="shared" si="13"/>
        <v>N</v>
      </c>
      <c r="IP11" s="5" t="str">
        <f t="shared" si="13"/>
        <v>N</v>
      </c>
      <c r="IQ11" s="5" t="str">
        <f t="shared" si="13"/>
        <v>REPOS</v>
      </c>
      <c r="IR11" s="5" t="str">
        <f t="shared" si="13"/>
        <v>REPOS</v>
      </c>
      <c r="IS11" s="5" t="str">
        <f t="shared" si="13"/>
        <v>REPOS</v>
      </c>
      <c r="IT11" s="5" t="str">
        <f t="shared" si="13"/>
        <v>REPOS</v>
      </c>
      <c r="IU11" s="5" t="str">
        <f t="shared" si="13"/>
        <v>REPOS</v>
      </c>
      <c r="IV11" s="5" t="str">
        <f t="shared" si="13"/>
        <v>M</v>
      </c>
      <c r="IW11" s="5" t="str">
        <f t="shared" si="13"/>
        <v>M</v>
      </c>
      <c r="IX11" s="5" t="str">
        <f t="shared" si="13"/>
        <v>AM</v>
      </c>
      <c r="IY11" s="5" t="str">
        <f t="shared" si="13"/>
        <v>AM</v>
      </c>
      <c r="IZ11" s="5" t="str">
        <f t="shared" si="13"/>
        <v>N</v>
      </c>
      <c r="JA11" s="5" t="str">
        <f t="shared" si="13"/>
        <v>N</v>
      </c>
      <c r="JB11" s="5" t="str">
        <f t="shared" si="13"/>
        <v>N</v>
      </c>
      <c r="JC11" s="5" t="str">
        <f t="shared" si="13"/>
        <v>REPOS</v>
      </c>
      <c r="JD11" s="5" t="str">
        <f t="shared" si="13"/>
        <v>REPOS</v>
      </c>
      <c r="JE11" s="5" t="str">
        <f t="shared" si="13"/>
        <v>REPOS</v>
      </c>
      <c r="JF11" s="5" t="str">
        <f t="shared" si="13"/>
        <v>REPOS</v>
      </c>
      <c r="JG11" s="5" t="str">
        <f t="shared" si="13"/>
        <v>REPOS</v>
      </c>
      <c r="JH11" s="5" t="str">
        <f t="shared" si="13"/>
        <v>REPOS</v>
      </c>
      <c r="JI11" s="5" t="str">
        <f t="shared" si="13"/>
        <v>REPOS</v>
      </c>
      <c r="JJ11" s="5" t="str">
        <f t="shared" si="13"/>
        <v>J</v>
      </c>
      <c r="JK11" s="5" t="str">
        <f t="shared" si="13"/>
        <v>J</v>
      </c>
      <c r="JL11" s="5" t="str">
        <f t="shared" si="13"/>
        <v>J</v>
      </c>
      <c r="JM11" s="5" t="str">
        <f t="shared" si="13"/>
        <v>REPOS</v>
      </c>
      <c r="JN11" s="5" t="str">
        <f t="shared" si="13"/>
        <v>M</v>
      </c>
      <c r="JO11" s="5" t="str">
        <f t="shared" si="13"/>
        <v>M</v>
      </c>
      <c r="JP11" s="5" t="str">
        <f t="shared" si="13"/>
        <v>M</v>
      </c>
      <c r="JQ11" s="5" t="str">
        <f t="shared" si="13"/>
        <v>AM</v>
      </c>
      <c r="JR11" s="5" t="str">
        <f t="shared" si="13"/>
        <v>AM</v>
      </c>
      <c r="JS11" s="5" t="str">
        <f t="shared" si="13"/>
        <v>N</v>
      </c>
      <c r="JT11" s="5" t="str">
        <f t="shared" si="13"/>
        <v>N</v>
      </c>
      <c r="JU11" s="5" t="str">
        <f t="shared" si="13"/>
        <v>REPOS</v>
      </c>
      <c r="JV11" s="5" t="str">
        <f t="shared" si="13"/>
        <v>REPOS</v>
      </c>
      <c r="JW11" s="5" t="str">
        <f t="shared" si="13"/>
        <v>REPOS</v>
      </c>
      <c r="JX11" s="5" t="str">
        <f t="shared" si="13"/>
        <v>REPOS</v>
      </c>
      <c r="JY11" s="5" t="str">
        <f t="shared" si="13"/>
        <v>REPOS</v>
      </c>
      <c r="JZ11" s="5" t="str">
        <f t="shared" si="13"/>
        <v>J</v>
      </c>
      <c r="KA11" s="5" t="str">
        <f t="shared" si="13"/>
        <v>J</v>
      </c>
      <c r="KB11" s="5" t="str">
        <f t="shared" si="13"/>
        <v>J</v>
      </c>
      <c r="KC11" s="5" t="str">
        <f t="shared" si="13"/>
        <v>REPOS</v>
      </c>
      <c r="KD11" s="5" t="str">
        <f t="shared" si="13"/>
        <v>REPOS</v>
      </c>
      <c r="KE11" s="5" t="str">
        <f t="shared" si="13"/>
        <v>REPOS</v>
      </c>
      <c r="KF11" s="5" t="str">
        <f t="shared" ref="KF11:MQ11" si="14">II11</f>
        <v>REPOS</v>
      </c>
      <c r="KG11" s="5" t="str">
        <f t="shared" si="14"/>
        <v>M</v>
      </c>
      <c r="KH11" s="5" t="str">
        <f t="shared" si="14"/>
        <v>M</v>
      </c>
      <c r="KI11" s="5" t="str">
        <f t="shared" si="14"/>
        <v>AM</v>
      </c>
      <c r="KJ11" s="5" t="str">
        <f t="shared" si="14"/>
        <v>AM</v>
      </c>
      <c r="KK11" s="5" t="str">
        <f t="shared" si="14"/>
        <v>AM</v>
      </c>
      <c r="KL11" s="5" t="str">
        <f t="shared" si="14"/>
        <v>N</v>
      </c>
      <c r="KM11" s="5" t="str">
        <f t="shared" si="14"/>
        <v>N</v>
      </c>
      <c r="KN11" s="5" t="str">
        <f t="shared" si="14"/>
        <v>REPOS</v>
      </c>
      <c r="KO11" s="5" t="str">
        <f t="shared" si="14"/>
        <v>REPOS</v>
      </c>
      <c r="KP11" s="5" t="str">
        <f t="shared" si="14"/>
        <v>REPOS</v>
      </c>
      <c r="KQ11" s="5" t="str">
        <f t="shared" si="14"/>
        <v>REPOS</v>
      </c>
      <c r="KR11" s="5" t="str">
        <f t="shared" si="14"/>
        <v>REPOS</v>
      </c>
      <c r="KS11" s="5" t="str">
        <f t="shared" si="14"/>
        <v>M</v>
      </c>
      <c r="KT11" s="5" t="str">
        <f t="shared" si="14"/>
        <v>M</v>
      </c>
      <c r="KU11" s="5" t="str">
        <f t="shared" si="14"/>
        <v>AM</v>
      </c>
      <c r="KV11" s="5" t="str">
        <f t="shared" si="14"/>
        <v>AM</v>
      </c>
      <c r="KW11" s="5" t="str">
        <f t="shared" si="14"/>
        <v>N</v>
      </c>
      <c r="KX11" s="5" t="str">
        <f t="shared" si="14"/>
        <v>N</v>
      </c>
      <c r="KY11" s="5" t="str">
        <f t="shared" si="14"/>
        <v>N</v>
      </c>
      <c r="KZ11" s="5" t="str">
        <f t="shared" si="14"/>
        <v>REPOS</v>
      </c>
      <c r="LA11" s="5" t="str">
        <f t="shared" si="14"/>
        <v>REPOS</v>
      </c>
      <c r="LB11" s="5" t="str">
        <f t="shared" si="14"/>
        <v>REPOS</v>
      </c>
      <c r="LC11" s="5" t="str">
        <f t="shared" si="14"/>
        <v>REPOS</v>
      </c>
      <c r="LD11" s="5" t="str">
        <f t="shared" si="14"/>
        <v>REPOS</v>
      </c>
      <c r="LE11" s="5" t="str">
        <f t="shared" si="14"/>
        <v>REPOS</v>
      </c>
      <c r="LF11" s="5" t="str">
        <f t="shared" si="14"/>
        <v>REPOS</v>
      </c>
      <c r="LG11" s="5" t="str">
        <f t="shared" si="14"/>
        <v>J</v>
      </c>
      <c r="LH11" s="5" t="str">
        <f t="shared" si="14"/>
        <v>J</v>
      </c>
      <c r="LI11" s="5" t="str">
        <f t="shared" si="14"/>
        <v>J</v>
      </c>
      <c r="LJ11" s="5" t="str">
        <f t="shared" si="14"/>
        <v>REPOS</v>
      </c>
      <c r="LK11" s="5" t="str">
        <f t="shared" si="14"/>
        <v>M</v>
      </c>
      <c r="LL11" s="5" t="str">
        <f t="shared" si="14"/>
        <v>M</v>
      </c>
      <c r="LM11" s="5" t="str">
        <f t="shared" si="14"/>
        <v>M</v>
      </c>
      <c r="LN11" s="5" t="str">
        <f t="shared" si="14"/>
        <v>AM</v>
      </c>
      <c r="LO11" s="5" t="str">
        <f t="shared" si="14"/>
        <v>AM</v>
      </c>
      <c r="LP11" s="5" t="str">
        <f t="shared" si="14"/>
        <v>N</v>
      </c>
      <c r="LQ11" s="5" t="str">
        <f t="shared" si="14"/>
        <v>N</v>
      </c>
      <c r="LR11" s="5" t="str">
        <f t="shared" si="14"/>
        <v>REPOS</v>
      </c>
      <c r="LS11" s="5" t="str">
        <f t="shared" si="14"/>
        <v>REPOS</v>
      </c>
      <c r="LT11" s="5" t="str">
        <f t="shared" si="14"/>
        <v>REPOS</v>
      </c>
      <c r="LU11" s="5" t="str">
        <f t="shared" si="14"/>
        <v>REPOS</v>
      </c>
      <c r="LV11" s="5" t="str">
        <f t="shared" si="14"/>
        <v>REPOS</v>
      </c>
      <c r="LW11" s="5" t="str">
        <f t="shared" si="14"/>
        <v>J</v>
      </c>
      <c r="LX11" s="5" t="str">
        <f t="shared" si="14"/>
        <v>J</v>
      </c>
      <c r="LY11" s="5" t="str">
        <f t="shared" si="14"/>
        <v>J</v>
      </c>
      <c r="LZ11" s="5" t="str">
        <f t="shared" si="14"/>
        <v>REPOS</v>
      </c>
      <c r="MA11" s="5" t="str">
        <f t="shared" si="14"/>
        <v>REPOS</v>
      </c>
      <c r="MB11" s="5" t="str">
        <f t="shared" si="14"/>
        <v>REPOS</v>
      </c>
      <c r="MC11" s="5" t="str">
        <f t="shared" si="14"/>
        <v>REPOS</v>
      </c>
      <c r="MD11" s="5" t="str">
        <f t="shared" si="14"/>
        <v>M</v>
      </c>
      <c r="ME11" s="5" t="str">
        <f t="shared" si="14"/>
        <v>M</v>
      </c>
      <c r="MF11" s="5" t="str">
        <f t="shared" si="14"/>
        <v>AM</v>
      </c>
      <c r="MG11" s="5" t="str">
        <f t="shared" si="14"/>
        <v>AM</v>
      </c>
      <c r="MH11" s="5" t="str">
        <f t="shared" si="14"/>
        <v>AM</v>
      </c>
      <c r="MI11" s="5" t="str">
        <f t="shared" si="14"/>
        <v>N</v>
      </c>
      <c r="MJ11" s="5" t="str">
        <f t="shared" si="14"/>
        <v>N</v>
      </c>
      <c r="MK11" s="5" t="str">
        <f t="shared" si="14"/>
        <v>REPOS</v>
      </c>
      <c r="ML11" s="5" t="str">
        <f t="shared" si="14"/>
        <v>REPOS</v>
      </c>
      <c r="MM11" s="5" t="str">
        <f t="shared" si="14"/>
        <v>REPOS</v>
      </c>
      <c r="MN11" s="5" t="str">
        <f t="shared" si="14"/>
        <v>REPOS</v>
      </c>
      <c r="MO11" s="5" t="str">
        <f t="shared" si="14"/>
        <v>REPOS</v>
      </c>
      <c r="MP11" s="5" t="str">
        <f t="shared" si="14"/>
        <v>M</v>
      </c>
      <c r="MQ11" s="5" t="str">
        <f t="shared" si="14"/>
        <v>M</v>
      </c>
      <c r="MR11" s="5" t="str">
        <f t="shared" ref="MR11:NE11" si="15">KU11</f>
        <v>AM</v>
      </c>
      <c r="MS11" s="5" t="str">
        <f t="shared" si="15"/>
        <v>AM</v>
      </c>
      <c r="MT11" s="5" t="str">
        <f t="shared" si="15"/>
        <v>N</v>
      </c>
      <c r="MU11" s="5" t="str">
        <f t="shared" si="15"/>
        <v>N</v>
      </c>
      <c r="MV11" s="5" t="str">
        <f t="shared" si="15"/>
        <v>N</v>
      </c>
      <c r="MW11" s="5" t="str">
        <f t="shared" si="15"/>
        <v>REPOS</v>
      </c>
      <c r="MX11" s="5" t="str">
        <f t="shared" si="15"/>
        <v>REPOS</v>
      </c>
      <c r="MY11" s="5" t="str">
        <f t="shared" si="15"/>
        <v>REPOS</v>
      </c>
      <c r="MZ11" s="5" t="str">
        <f t="shared" si="15"/>
        <v>REPOS</v>
      </c>
      <c r="NA11" s="5" t="str">
        <f t="shared" si="15"/>
        <v>REPOS</v>
      </c>
      <c r="NB11" s="5" t="str">
        <f t="shared" si="15"/>
        <v>REPOS</v>
      </c>
      <c r="NC11" s="5" t="str">
        <f t="shared" si="15"/>
        <v>REPOS</v>
      </c>
      <c r="ND11" s="5" t="str">
        <f t="shared" si="15"/>
        <v>J</v>
      </c>
      <c r="NE11" s="5" t="str">
        <f t="shared" si="15"/>
        <v>J</v>
      </c>
      <c r="NF11" s="5" t="s">
        <v>5</v>
      </c>
      <c r="NG11" s="5" t="str">
        <f>LJ11</f>
        <v>REPOS</v>
      </c>
      <c r="NH11" s="5" t="str">
        <f>LK11</f>
        <v>M</v>
      </c>
      <c r="NI11" s="5" t="str">
        <f>LL11</f>
        <v>M</v>
      </c>
      <c r="NJ11" s="5" t="str">
        <f>LM11</f>
        <v>M</v>
      </c>
      <c r="NK11" s="5" t="str">
        <f>LN11</f>
        <v>AM</v>
      </c>
    </row>
    <row r="12" spans="1:375" s="15" customFormat="1" ht="11.25" customHeight="1" x14ac:dyDescent="0.25">
      <c r="A12" s="10" t="s">
        <v>21</v>
      </c>
      <c r="B12" s="11" t="str">
        <f>IF(AND(B$4&gt;=Données!$H8,B$4&lt;=Données!$I8),"ABS","")&amp;IF(AND(B$4&gt;=Données!$J8,B$4&lt;=Données!$K8),"ABS","")</f>
        <v/>
      </c>
      <c r="C12" s="11" t="str">
        <f>IF(AND(C$4&gt;=Données!$H8,C$4&lt;=Données!$I8),"ABS","")&amp;IF(AND(C$4&gt;=Données!$J8,C$4&lt;=Données!$K8),"ABS","")</f>
        <v/>
      </c>
      <c r="D12" s="11" t="str">
        <f>IF(AND(D$4&gt;=Données!$H8,D$4&lt;=Données!$I8),"ABS","")&amp;IF(AND(D$4&gt;=Données!$J8,D$4&lt;=Données!$K8),"ABS","")</f>
        <v/>
      </c>
      <c r="E12" s="11" t="str">
        <f>IF(AND(E$4&gt;=Données!$H8,E$4&lt;=Données!$I8),"ABS","")&amp;IF(AND(E$4&gt;=Données!$J8,E$4&lt;=Données!$K8),"ABS","")</f>
        <v/>
      </c>
      <c r="F12" s="12" t="str">
        <f>IF(AND(F$4&gt;=Données!$H8,F$4&lt;=Données!$I8),"ABS","")&amp;IF(AND(F$4&gt;=Données!$J8,F$4&lt;=Données!$K8),"ABS","")</f>
        <v/>
      </c>
      <c r="G12" s="13" t="str">
        <f>IF(AND(G$4&gt;=Données!$H8,G$4&lt;=Données!$I8),"ABS","")&amp;IF(AND(G$4&gt;=Données!$J8,G$4&lt;=Données!$K8),"ABS","")</f>
        <v/>
      </c>
      <c r="H12" s="11" t="str">
        <f>IF(AND(H$4&gt;=Données!$H8,H$4&lt;=Données!$I8),"ABS","")&amp;IF(AND(H$4&gt;=Données!$J8,H$4&lt;=Données!$K8),"ABS","")</f>
        <v/>
      </c>
      <c r="I12" s="11" t="str">
        <f>IF(AND(I$4&gt;=Données!$H8,I$4&lt;=Données!$I8),"ABS","")&amp;IF(AND(I$4&gt;=Données!$J8,I$4&lt;=Données!$K8),"ABS","")</f>
        <v/>
      </c>
      <c r="J12" s="11" t="str">
        <f>IF(AND(J$4&gt;=Données!$H8,J$4&lt;=Données!$I8),"ABS","")&amp;IF(AND(J$4&gt;=Données!$J8,J$4&lt;=Données!$K8),"ABS","")</f>
        <v/>
      </c>
      <c r="K12" s="11" t="str">
        <f>IF(AND(K$4&gt;=Données!$H8,K$4&lt;=Données!$I8),"ABS","")&amp;IF(AND(K$4&gt;=Données!$J8,K$4&lt;=Données!$K8),"ABS","")</f>
        <v/>
      </c>
      <c r="L12" s="11" t="str">
        <f>IF(AND(L$4&gt;=Données!$H8,L$4&lt;=Données!$I8),"ABS","")&amp;IF(AND(L$4&gt;=Données!$J8,L$4&lt;=Données!$K8),"ABS","")</f>
        <v/>
      </c>
      <c r="M12" s="14" t="str">
        <f>IF(AND(M$4&gt;=Données!$H8,M$4&lt;=Données!$I8),"ABS","")&amp;IF(AND(M$4&gt;=Données!$J8,M$4&lt;=Données!$K8),"ABS","")</f>
        <v/>
      </c>
      <c r="N12" s="11" t="str">
        <f>IF(AND(N$4&gt;=Données!$H8,N$4&lt;=Données!$I8),"ABS","")&amp;IF(AND(N$4&gt;=Données!$J8,N$4&lt;=Données!$K8),"ABS","")</f>
        <v/>
      </c>
      <c r="O12" s="11" t="str">
        <f>IF(AND(O$4&gt;=Données!$H8,O$4&lt;=Données!$I8),"ABS","")&amp;IF(AND(O$4&gt;=Données!$J8,O$4&lt;=Données!$K8),"ABS","")</f>
        <v/>
      </c>
      <c r="P12" s="11" t="str">
        <f>IF(AND(P$4&gt;=Données!$H8,P$4&lt;=Données!$I8),"ABS","")&amp;IF(AND(P$4&gt;=Données!$J8,P$4&lt;=Données!$K8),"ABS","")</f>
        <v/>
      </c>
      <c r="Q12" s="11" t="str">
        <f>IF(AND(Q$4&gt;=Données!$H8,Q$4&lt;=Données!$I8),"ABS","")&amp;IF(AND(Q$4&gt;=Données!$J8,Q$4&lt;=Données!$K8),"ABS","")</f>
        <v/>
      </c>
      <c r="R12" s="11" t="str">
        <f>IF(AND(R$4&gt;=Données!$H8,R$4&lt;=Données!$I8),"ABS","")&amp;IF(AND(R$4&gt;=Données!$J8,R$4&lt;=Données!$K8),"ABS","")</f>
        <v/>
      </c>
      <c r="S12" s="11" t="str">
        <f>IF(AND(S$4&gt;=Données!$H8,S$4&lt;=Données!$I8),"ABS","")&amp;IF(AND(S$4&gt;=Données!$J8,S$4&lt;=Données!$K8),"ABS","")</f>
        <v/>
      </c>
      <c r="T12" s="12" t="str">
        <f>IF(AND(T$4&gt;=Données!$H8,T$4&lt;=Données!$I8),"ABS","")&amp;IF(AND(T$4&gt;=Données!$J8,T$4&lt;=Données!$K8),"ABS","")</f>
        <v/>
      </c>
      <c r="U12" s="13" t="str">
        <f>IF(AND(U$4&gt;=Données!$H8,U$4&lt;=Données!$I8),"ABS","")&amp;IF(AND(U$4&gt;=Données!$J8,U$4&lt;=Données!$K8),"ABS","")</f>
        <v/>
      </c>
      <c r="V12" s="11" t="str">
        <f>IF(AND(V$4&gt;=Données!$H8,V$4&lt;=Données!$I8),"ABS","")&amp;IF(AND(V$4&gt;=Données!$J8,V$4&lt;=Données!$K8),"ABS","")</f>
        <v/>
      </c>
      <c r="W12" s="11" t="str">
        <f>IF(AND(W$4&gt;=Données!$H8,W$4&lt;=Données!$I8),"ABS","")&amp;IF(AND(W$4&gt;=Données!$J8,W$4&lt;=Données!$K8),"ABS","")</f>
        <v/>
      </c>
      <c r="X12" s="11" t="str">
        <f>IF(AND(X$4&gt;=Données!$H8,X$4&lt;=Données!$I8),"ABS","")&amp;IF(AND(X$4&gt;=Données!$J8,X$4&lt;=Données!$K8),"ABS","")</f>
        <v/>
      </c>
      <c r="Y12" s="11" t="str">
        <f>IF(AND(Y$4&gt;=Données!$H8,Y$4&lt;=Données!$I8),"ABS","")&amp;IF(AND(Y$4&gt;=Données!$J8,Y$4&lt;=Données!$K8),"ABS","")</f>
        <v/>
      </c>
      <c r="Z12" s="11" t="str">
        <f>IF(AND(Z$4&gt;=Données!$H8,Z$4&lt;=Données!$I8),"ABS","")&amp;IF(AND(Z$4&gt;=Données!$J8,Z$4&lt;=Données!$K8),"ABS","")</f>
        <v/>
      </c>
      <c r="AA12" s="14" t="str">
        <f>IF(AND(AA$4&gt;=Données!$H8,AA$4&lt;=Données!$I8),"ABS","")&amp;IF(AND(AA$4&gt;=Données!$J8,AA$4&lt;=Données!$K8),"ABS","")</f>
        <v/>
      </c>
      <c r="AB12" s="11" t="str">
        <f>IF(AND(AB$4&gt;=Données!$H8,AB$4&lt;=Données!$I8),"ABS","")&amp;IF(AND(AB$4&gt;=Données!$J8,AB$4&lt;=Données!$K8),"ABS","")</f>
        <v/>
      </c>
      <c r="AC12" s="11" t="str">
        <f>IF(AND(AC$4&gt;=Données!$H8,AC$4&lt;=Données!$I8),"ABS","")&amp;IF(AND(AC$4&gt;=Données!$J8,AC$4&lt;=Données!$K8),"ABS","")</f>
        <v/>
      </c>
      <c r="AD12" s="11" t="str">
        <f>IF(AND(AD$4&gt;=Données!$H8,AD$4&lt;=Données!$I8),"ABS","")&amp;IF(AND(AD$4&gt;=Données!$J8,AD$4&lt;=Données!$K8),"ABS","")</f>
        <v/>
      </c>
      <c r="AE12" s="11" t="str">
        <f>IF(AND(AE$4&gt;=Données!$H8,AE$4&lt;=Données!$I8),"ABS","")&amp;IF(AND(AE$4&gt;=Données!$J8,AE$4&lt;=Données!$K8),"ABS","")</f>
        <v/>
      </c>
      <c r="AF12" s="11" t="str">
        <f>IF(AND(AF$4&gt;=Données!$H8,AF$4&lt;=Données!$I8),"ABS","")&amp;IF(AND(AF$4&gt;=Données!$J8,AF$4&lt;=Données!$K8),"ABS","")</f>
        <v/>
      </c>
      <c r="AG12" s="11" t="str">
        <f>IF(AND(AG$4&gt;=Données!$H8,AG$4&lt;=Données!$I8),"ABS","")&amp;IF(AND(AG$4&gt;=Données!$J8,AG$4&lt;=Données!$K8),"ABS","")</f>
        <v/>
      </c>
      <c r="AH12" s="12" t="str">
        <f>IF(AND(AH$4&gt;=Données!$H8,AH$4&lt;=Données!$I8),"ABS","")&amp;IF(AND(AH$4&gt;=Données!$J8,AH$4&lt;=Données!$K8),"ABS","")</f>
        <v/>
      </c>
      <c r="AI12" s="13" t="str">
        <f>IF(AND(AI$4&gt;=Données!$H8,AI$4&lt;=Données!$I8),"ABS","")&amp;IF(AND(AI$4&gt;=Données!$J8,AI$4&lt;=Données!$K8),"ABS","")</f>
        <v/>
      </c>
      <c r="AJ12" s="11" t="str">
        <f>IF(AND(AJ$4&gt;=Données!$H8,AJ$4&lt;=Données!$I8),"ABS","")&amp;IF(AND(AJ$4&gt;=Données!$J8,AJ$4&lt;=Données!$K8),"ABS","")</f>
        <v/>
      </c>
      <c r="AK12" s="11" t="str">
        <f>IF(AND(AK$4&gt;=Données!$H8,AK$4&lt;=Données!$I8),"ABS","")&amp;IF(AND(AK$4&gt;=Données!$J8,AK$4&lt;=Données!$K8),"ABS","")</f>
        <v/>
      </c>
      <c r="AL12" s="11" t="str">
        <f>IF(AND(AL$4&gt;=Données!$H8,AL$4&lt;=Données!$I8),"ABS","")&amp;IF(AND(AL$4&gt;=Données!$J8,AL$4&lt;=Données!$K8),"ABS","")</f>
        <v/>
      </c>
      <c r="AM12" s="11" t="str">
        <f>IF(AND(AM$4&gt;=Données!$H8,AM$4&lt;=Données!$I8),"ABS","")&amp;IF(AND(AM$4&gt;=Données!$J8,AM$4&lt;=Données!$K8),"ABS","")</f>
        <v/>
      </c>
      <c r="AN12" s="11" t="str">
        <f>IF(AND(AN$4&gt;=Données!$H8,AN$4&lt;=Données!$I8),"ABS","")&amp;IF(AND(AN$4&gt;=Données!$J8,AN$4&lt;=Données!$K8),"ABS","")</f>
        <v/>
      </c>
      <c r="AO12" s="14" t="str">
        <f>IF(AND(AO$4&gt;=Données!$H8,AO$4&lt;=Données!$I8),"ABS","")&amp;IF(AND(AO$4&gt;=Données!$J8,AO$4&lt;=Données!$K8),"ABS","")</f>
        <v/>
      </c>
      <c r="AP12" s="11" t="str">
        <f>IF(AND(AP$4&gt;=Données!$H8,AP$4&lt;=Données!$I8),"ABS","")&amp;IF(AND(AP$4&gt;=Données!$J8,AP$4&lt;=Données!$K8),"ABS","")</f>
        <v/>
      </c>
      <c r="AQ12" s="11" t="str">
        <f>IF(AND(AQ$4&gt;=Données!$H8,AQ$4&lt;=Données!$I8),"ABS","")&amp;IF(AND(AQ$4&gt;=Données!$J8,AQ$4&lt;=Données!$K8),"ABS","")</f>
        <v/>
      </c>
      <c r="AR12" s="11" t="str">
        <f>IF(AND(AR$4&gt;=Données!$H8,AR$4&lt;=Données!$I8),"ABS","")&amp;IF(AND(AR$4&gt;=Données!$J8,AR$4&lt;=Données!$K8),"ABS","")</f>
        <v/>
      </c>
      <c r="AS12" s="11" t="str">
        <f>IF(AND(AS$4&gt;=Données!$H8,AS$4&lt;=Données!$I8),"ABS","")&amp;IF(AND(AS$4&gt;=Données!$J8,AS$4&lt;=Données!$K8),"ABS","")</f>
        <v/>
      </c>
      <c r="AT12" s="11" t="str">
        <f>IF(AND(AT$4&gt;=Données!$H8,AT$4&lt;=Données!$I8),"ABS","")&amp;IF(AND(AT$4&gt;=Données!$J8,AT$4&lt;=Données!$K8),"ABS","")</f>
        <v/>
      </c>
      <c r="AU12" s="11" t="str">
        <f>IF(AND(AU$4&gt;=Données!$H8,AU$4&lt;=Données!$I8),"ABS","")&amp;IF(AND(AU$4&gt;=Données!$J8,AU$4&lt;=Données!$K8),"ABS","")</f>
        <v/>
      </c>
      <c r="AV12" s="12" t="str">
        <f>IF(AND(AV$4&gt;=Données!$H8,AV$4&lt;=Données!$I8),"ABS","")&amp;IF(AND(AV$4&gt;=Données!$J8,AV$4&lt;=Données!$K8),"ABS","")</f>
        <v/>
      </c>
      <c r="AW12" s="13" t="str">
        <f>IF(AND(AW$4&gt;=Données!$H8,AW$4&lt;=Données!$I8),"ABS","")&amp;IF(AND(AW$4&gt;=Données!$J8,AW$4&lt;=Données!$K8),"ABS","")</f>
        <v/>
      </c>
      <c r="AX12" s="11" t="str">
        <f>IF(AND(AX$4&gt;=Données!$H8,AX$4&lt;=Données!$I8),"ABS","")&amp;IF(AND(AX$4&gt;=Données!$J8,AX$4&lt;=Données!$K8),"ABS","")</f>
        <v/>
      </c>
      <c r="AY12" s="11" t="str">
        <f>IF(AND(AY$4&gt;=Données!$H8,AY$4&lt;=Données!$I8),"ABS","")&amp;IF(AND(AY$4&gt;=Données!$J8,AY$4&lt;=Données!$K8),"ABS","")</f>
        <v/>
      </c>
      <c r="AZ12" s="11" t="str">
        <f>IF(AND(AZ$4&gt;=Données!$H8,AZ$4&lt;=Données!$I8),"ABS","")&amp;IF(AND(AZ$4&gt;=Données!$J8,AZ$4&lt;=Données!$K8),"ABS","")</f>
        <v/>
      </c>
      <c r="BA12" s="11" t="str">
        <f>IF(AND(BA$4&gt;=Données!$H8,BA$4&lt;=Données!$I8),"ABS","")&amp;IF(AND(BA$4&gt;=Données!$J8,BA$4&lt;=Données!$K8),"ABS","")</f>
        <v/>
      </c>
      <c r="BB12" s="11" t="str">
        <f>IF(AND(BB$4&gt;=Données!$H8,BB$4&lt;=Données!$I8),"ABS","")&amp;IF(AND(BB$4&gt;=Données!$J8,BB$4&lt;=Données!$K8),"ABS","")</f>
        <v/>
      </c>
      <c r="BC12" s="14" t="str">
        <f>IF(AND(BC$4&gt;=Données!$H8,BC$4&lt;=Données!$I8),"ABS","")&amp;IF(AND(BC$4&gt;=Données!$J8,BC$4&lt;=Données!$K8),"ABS","")</f>
        <v/>
      </c>
      <c r="BD12" s="11" t="str">
        <f>IF(AND(BD$4&gt;=Données!$H8,BD$4&lt;=Données!$I8),"ABS","")&amp;IF(AND(BD$4&gt;=Données!$J8,BD$4&lt;=Données!$K8),"ABS","")</f>
        <v/>
      </c>
      <c r="BE12" s="11" t="str">
        <f>IF(AND(BE$4&gt;=Données!$H8,BE$4&lt;=Données!$I8),"ABS","")&amp;IF(AND(BE$4&gt;=Données!$J8,BE$4&lt;=Données!$K8),"ABS","")</f>
        <v/>
      </c>
      <c r="BF12" s="11" t="str">
        <f>IF(AND(BF$4&gt;=Données!$H8,BF$4&lt;=Données!$I8),"ABS","")&amp;IF(AND(BF$4&gt;=Données!$J8,BF$4&lt;=Données!$K8),"ABS","")</f>
        <v/>
      </c>
      <c r="BG12" s="11" t="str">
        <f>IF(AND(BG$4&gt;=Données!$H8,BG$4&lt;=Données!$I8),"ABS","")&amp;IF(AND(BG$4&gt;=Données!$J8,BG$4&lt;=Données!$K8),"ABS","")</f>
        <v/>
      </c>
      <c r="BH12" s="11" t="str">
        <f>IF(AND(BH$4&gt;=Données!$H8,BH$4&lt;=Données!$I8),"ABS","")&amp;IF(AND(BH$4&gt;=Données!$J8,BH$4&lt;=Données!$K8),"ABS","")</f>
        <v/>
      </c>
      <c r="BI12" s="11" t="str">
        <f>IF(AND(BI$4&gt;=Données!$H8,BI$4&lt;=Données!$I8),"ABS","")&amp;IF(AND(BI$4&gt;=Données!$J8,BI$4&lt;=Données!$K8),"ABS","")</f>
        <v/>
      </c>
      <c r="BJ12" s="12" t="str">
        <f>IF(AND(BJ$4&gt;=Données!$H8,BJ$4&lt;=Données!$I8),"ABS","")&amp;IF(AND(BJ$4&gt;=Données!$J8,BJ$4&lt;=Données!$K8),"ABS","")</f>
        <v/>
      </c>
      <c r="BK12" s="13" t="str">
        <f>IF(AND(BK$4&gt;=Données!$H8,BK$4&lt;=Données!$I8),"ABS","")&amp;IF(AND(BK$4&gt;=Données!$J8,BK$4&lt;=Données!$K8),"ABS","")</f>
        <v/>
      </c>
      <c r="BL12" s="11" t="str">
        <f>IF(AND(BL$4&gt;=Données!$H8,BL$4&lt;=Données!$I8),"ABS","")&amp;IF(AND(BL$4&gt;=Données!$J8,BL$4&lt;=Données!$K8),"ABS","")</f>
        <v/>
      </c>
      <c r="BM12" s="11" t="str">
        <f>IF(AND(BM$4&gt;=Données!$H8,BM$4&lt;=Données!$I8),"ABS","")&amp;IF(AND(BM$4&gt;=Données!$J8,BM$4&lt;=Données!$K8),"ABS","")</f>
        <v/>
      </c>
      <c r="BN12" s="11" t="str">
        <f>IF(AND(BN$4&gt;=Données!$H8,BN$4&lt;=Données!$I8),"ABS","")&amp;IF(AND(BN$4&gt;=Données!$J8,BN$4&lt;=Données!$K8),"ABS","")</f>
        <v/>
      </c>
      <c r="BO12" s="11" t="str">
        <f>IF(AND(BO$4&gt;=Données!$H8,BO$4&lt;=Données!$I8),"ABS","")&amp;IF(AND(BO$4&gt;=Données!$J8,BO$4&lt;=Données!$K8),"ABS","")</f>
        <v/>
      </c>
      <c r="BP12" s="11" t="str">
        <f>IF(AND(BP$4&gt;=Données!$H8,BP$4&lt;=Données!$I8),"ABS","")&amp;IF(AND(BP$4&gt;=Données!$J8,BP$4&lt;=Données!$K8),"ABS","")</f>
        <v/>
      </c>
      <c r="BQ12" s="14" t="str">
        <f>IF(AND(BQ$4&gt;=Données!$H8,BQ$4&lt;=Données!$I8),"ABS","")&amp;IF(AND(BQ$4&gt;=Données!$J8,BQ$4&lt;=Données!$K8),"ABS","")</f>
        <v/>
      </c>
      <c r="BR12" s="11" t="str">
        <f>IF(AND(BR$4&gt;=Données!$H8,BR$4&lt;=Données!$I8),"ABS","")&amp;IF(AND(BR$4&gt;=Données!$J8,BR$4&lt;=Données!$K8),"ABS","")</f>
        <v/>
      </c>
      <c r="BS12" s="11" t="str">
        <f>IF(AND(BS$4&gt;=Données!$H8,BS$4&lt;=Données!$I8),"ABS","")&amp;IF(AND(BS$4&gt;=Données!$J8,BS$4&lt;=Données!$K8),"ABS","")</f>
        <v/>
      </c>
      <c r="BT12" s="11" t="str">
        <f>IF(AND(BT$4&gt;=Données!$H8,BT$4&lt;=Données!$I8),"ABS","")&amp;IF(AND(BT$4&gt;=Données!$J8,BT$4&lt;=Données!$K8),"ABS","")</f>
        <v/>
      </c>
      <c r="BU12" s="11" t="str">
        <f>IF(AND(BU$4&gt;=Données!$H8,BU$4&lt;=Données!$I8),"ABS","")&amp;IF(AND(BU$4&gt;=Données!$J8,BU$4&lt;=Données!$K8),"ABS","")</f>
        <v/>
      </c>
      <c r="BV12" s="11" t="str">
        <f>IF(AND(BV$4&gt;=Données!$H8,BV$4&lt;=Données!$I8),"ABS","")&amp;IF(AND(BV$4&gt;=Données!$J8,BV$4&lt;=Données!$K8),"ABS","")</f>
        <v/>
      </c>
      <c r="BW12" s="11" t="str">
        <f>IF(AND(BW$4&gt;=Données!$H8,BW$4&lt;=Données!$I8),"ABS","")&amp;IF(AND(BW$4&gt;=Données!$J8,BW$4&lt;=Données!$K8),"ABS","")</f>
        <v/>
      </c>
      <c r="BX12" s="12" t="str">
        <f>IF(AND(BX$4&gt;=Données!$H8,BX$4&lt;=Données!$I8),"ABS","")&amp;IF(AND(BX$4&gt;=Données!$J8,BX$4&lt;=Données!$K8),"ABS","")</f>
        <v/>
      </c>
      <c r="BY12" s="13" t="str">
        <f>IF(AND(BY$4&gt;=Données!$H8,BY$4&lt;=Données!$I8),"ABS","")&amp;IF(AND(BY$4&gt;=Données!$J8,BY$4&lt;=Données!$K8),"ABS","")</f>
        <v/>
      </c>
      <c r="BZ12" s="11" t="str">
        <f>IF(AND(BZ$4&gt;=Données!$H8,BZ$4&lt;=Données!$I8),"ABS","")&amp;IF(AND(BZ$4&gt;=Données!$J8,BZ$4&lt;=Données!$K8),"ABS","")</f>
        <v/>
      </c>
      <c r="CA12" s="11" t="str">
        <f>IF(AND(CA$4&gt;=Données!$H8,CA$4&lt;=Données!$I8),"ABS","")&amp;IF(AND(CA$4&gt;=Données!$J8,CA$4&lt;=Données!$K8),"ABS","")</f>
        <v/>
      </c>
      <c r="CB12" s="11" t="str">
        <f>IF(AND(CB$4&gt;=Données!$H8,CB$4&lt;=Données!$I8),"ABS","")&amp;IF(AND(CB$4&gt;=Données!$J8,CB$4&lt;=Données!$K8),"ABS","")</f>
        <v/>
      </c>
      <c r="CC12" s="11" t="str">
        <f>IF(AND(CC$4&gt;=Données!$H8,CC$4&lt;=Données!$I8),"ABS","")&amp;IF(AND(CC$4&gt;=Données!$J8,CC$4&lt;=Données!$K8),"ABS","")</f>
        <v/>
      </c>
      <c r="CD12" s="11" t="str">
        <f>IF(AND(CD$4&gt;=Données!$H8,CD$4&lt;=Données!$I8),"ABS","")&amp;IF(AND(CD$4&gt;=Données!$J8,CD$4&lt;=Données!$K8),"ABS","")</f>
        <v/>
      </c>
      <c r="CE12" s="14" t="str">
        <f>IF(AND(CE$4&gt;=Données!$H8,CE$4&lt;=Données!$I8),"ABS","")&amp;IF(AND(CE$4&gt;=Données!$J8,CE$4&lt;=Données!$K8),"ABS","")</f>
        <v/>
      </c>
      <c r="CF12" s="11" t="str">
        <f>IF(AND(CF$4&gt;=Données!$H8,CF$4&lt;=Données!$I8),"ABS","")&amp;IF(AND(CF$4&gt;=Données!$J8,CF$4&lt;=Données!$K8),"ABS","")</f>
        <v/>
      </c>
      <c r="CG12" s="11" t="str">
        <f>IF(AND(CG$4&gt;=Données!$H8,CG$4&lt;=Données!$I8),"ABS","")&amp;IF(AND(CG$4&gt;=Données!$J8,CG$4&lt;=Données!$K8),"ABS","")</f>
        <v/>
      </c>
      <c r="CH12" s="11" t="str">
        <f>IF(AND(CH$4&gt;=Données!$H8,CH$4&lt;=Données!$I8),"ABS","")&amp;IF(AND(CH$4&gt;=Données!$J8,CH$4&lt;=Données!$K8),"ABS","")</f>
        <v/>
      </c>
      <c r="CI12" s="11" t="str">
        <f>IF(AND(CI$4&gt;=Données!$H8,CI$4&lt;=Données!$I8),"ABS","")&amp;IF(AND(CI$4&gt;=Données!$J8,CI$4&lt;=Données!$K8),"ABS","")</f>
        <v/>
      </c>
      <c r="CJ12" s="11" t="str">
        <f>IF(AND(CJ$4&gt;=Données!$H8,CJ$4&lt;=Données!$I8),"ABS","")&amp;IF(AND(CJ$4&gt;=Données!$J8,CJ$4&lt;=Données!$K8),"ABS","")</f>
        <v/>
      </c>
      <c r="CK12" s="11" t="str">
        <f>IF(AND(CK$4&gt;=Données!$H8,CK$4&lt;=Données!$I8),"ABS","")&amp;IF(AND(CK$4&gt;=Données!$J8,CK$4&lt;=Données!$K8),"ABS","")</f>
        <v/>
      </c>
      <c r="CL12" s="12" t="str">
        <f>IF(AND(CL$4&gt;=Données!$H8,CL$4&lt;=Données!$I8),"ABS","")&amp;IF(AND(CL$4&gt;=Données!$J8,CL$4&lt;=Données!$K8),"ABS","")</f>
        <v/>
      </c>
      <c r="CM12" s="13" t="str">
        <f>IF(AND(CM$4&gt;=Données!$H8,CM$4&lt;=Données!$I8),"ABS","")&amp;IF(AND(CM$4&gt;=Données!$J8,CM$4&lt;=Données!$K8),"ABS","")</f>
        <v/>
      </c>
      <c r="CN12" s="11" t="str">
        <f>IF(AND(CN$4&gt;=Données!$H8,CN$4&lt;=Données!$I8),"ABS","")&amp;IF(AND(CN$4&gt;=Données!$J8,CN$4&lt;=Données!$K8),"ABS","")</f>
        <v/>
      </c>
      <c r="CO12" s="11" t="str">
        <f>IF(AND(CO$4&gt;=Données!$H8,CO$4&lt;=Données!$I8),"ABS","")&amp;IF(AND(CO$4&gt;=Données!$J8,CO$4&lt;=Données!$K8),"ABS","")</f>
        <v/>
      </c>
      <c r="CP12" s="11" t="str">
        <f>IF(AND(CP$4&gt;=Données!$H8,CP$4&lt;=Données!$I8),"ABS","")&amp;IF(AND(CP$4&gt;=Données!$J8,CP$4&lt;=Données!$K8),"ABS","")</f>
        <v/>
      </c>
      <c r="CQ12" s="11" t="str">
        <f>IF(AND(CQ$4&gt;=Données!$H8,CQ$4&lt;=Données!$I8),"ABS","")&amp;IF(AND(CQ$4&gt;=Données!$J8,CQ$4&lt;=Données!$K8),"ABS","")</f>
        <v/>
      </c>
      <c r="CR12" s="11" t="str">
        <f>IF(AND(CR$4&gt;=Données!$H8,CR$4&lt;=Données!$I8),"ABS","")&amp;IF(AND(CR$4&gt;=Données!$J8,CR$4&lt;=Données!$K8),"ABS","")</f>
        <v/>
      </c>
      <c r="CS12" s="14" t="str">
        <f>IF(AND(CS$4&gt;=Données!$H8,CS$4&lt;=Données!$I8),"ABS","")&amp;IF(AND(CS$4&gt;=Données!$J8,CS$4&lt;=Données!$K8),"ABS","")</f>
        <v/>
      </c>
      <c r="CT12" s="11" t="str">
        <f>IF(AND(CT$4&gt;=Données!$H8,CT$4&lt;=Données!$I8),"ABS","")&amp;IF(AND(CT$4&gt;=Données!$J8,CT$4&lt;=Données!$K8),"ABS","")</f>
        <v/>
      </c>
      <c r="CU12" s="11" t="str">
        <f>IF(AND(CU$4&gt;=Données!$H8,CU$4&lt;=Données!$I8),"ABS","")&amp;IF(AND(CU$4&gt;=Données!$J8,CU$4&lt;=Données!$K8),"ABS","")</f>
        <v/>
      </c>
      <c r="CV12" s="11" t="str">
        <f>IF(AND(CV$4&gt;=Données!$H8,CV$4&lt;=Données!$I8),"ABS","")&amp;IF(AND(CV$4&gt;=Données!$J8,CV$4&lt;=Données!$K8),"ABS","")</f>
        <v/>
      </c>
      <c r="CW12" s="11" t="str">
        <f>IF(AND(CW$4&gt;=Données!$H8,CW$4&lt;=Données!$I8),"ABS","")&amp;IF(AND(CW$4&gt;=Données!$J8,CW$4&lt;=Données!$K8),"ABS","")</f>
        <v/>
      </c>
      <c r="CX12" s="11" t="str">
        <f>IF(AND(CX$4&gt;=Données!$H8,CX$4&lt;=Données!$I8),"ABS","")&amp;IF(AND(CX$4&gt;=Données!$J8,CX$4&lt;=Données!$K8),"ABS","")</f>
        <v/>
      </c>
      <c r="CY12" s="11" t="str">
        <f>IF(AND(CY$4&gt;=Données!$H8,CY$4&lt;=Données!$I8),"ABS","")&amp;IF(AND(CY$4&gt;=Données!$J8,CY$4&lt;=Données!$K8),"ABS","")</f>
        <v/>
      </c>
      <c r="CZ12" s="12" t="str">
        <f>IF(AND(CZ$4&gt;=Données!$H8,CZ$4&lt;=Données!$I8),"ABS","")&amp;IF(AND(CZ$4&gt;=Données!$J8,CZ$4&lt;=Données!$K8),"ABS","")</f>
        <v/>
      </c>
      <c r="DA12" s="13" t="str">
        <f>IF(AND(DA$4&gt;=Données!$H8,DA$4&lt;=Données!$I8),"ABS","")&amp;IF(AND(DA$4&gt;=Données!$J8,DA$4&lt;=Données!$K8),"ABS","")</f>
        <v/>
      </c>
      <c r="DB12" s="11" t="str">
        <f>IF(AND(DB$4&gt;=Données!$H8,DB$4&lt;=Données!$I8),"ABS","")&amp;IF(AND(DB$4&gt;=Données!$J8,DB$4&lt;=Données!$K8),"ABS","")</f>
        <v/>
      </c>
      <c r="DC12" s="11" t="str">
        <f>IF(AND(DC$4&gt;=Données!$H8,DC$4&lt;=Données!$I8),"ABS","")&amp;IF(AND(DC$4&gt;=Données!$J8,DC$4&lt;=Données!$K8),"ABS","")</f>
        <v/>
      </c>
      <c r="DD12" s="11" t="str">
        <f>IF(AND(DD$4&gt;=Données!$H8,DD$4&lt;=Données!$I8),"ABS","")&amp;IF(AND(DD$4&gt;=Données!$J8,DD$4&lt;=Données!$K8),"ABS","")</f>
        <v/>
      </c>
      <c r="DE12" s="11" t="str">
        <f>IF(AND(DE$4&gt;=Données!$H8,DE$4&lt;=Données!$I8),"ABS","")&amp;IF(AND(DE$4&gt;=Données!$J8,DE$4&lt;=Données!$K8),"ABS","")</f>
        <v/>
      </c>
      <c r="DF12" s="11" t="str">
        <f>IF(AND(DF$4&gt;=Données!$H8,DF$4&lt;=Données!$I8),"ABS","")&amp;IF(AND(DF$4&gt;=Données!$J8,DF$4&lt;=Données!$K8),"ABS","")</f>
        <v/>
      </c>
      <c r="DG12" s="14" t="str">
        <f>IF(AND(DG$4&gt;=Données!$H8,DG$4&lt;=Données!$I8),"ABS","")&amp;IF(AND(DG$4&gt;=Données!$J8,DG$4&lt;=Données!$K8),"ABS","")</f>
        <v/>
      </c>
      <c r="DH12" s="11" t="str">
        <f>IF(AND(DH$4&gt;=Données!$H8,DH$4&lt;=Données!$I8),"ABS","")&amp;IF(AND(DH$4&gt;=Données!$J8,DH$4&lt;=Données!$K8),"ABS","")</f>
        <v/>
      </c>
      <c r="DI12" s="11" t="str">
        <f>IF(AND(DI$4&gt;=Données!$H8,DI$4&lt;=Données!$I8),"ABS","")&amp;IF(AND(DI$4&gt;=Données!$J8,DI$4&lt;=Données!$K8),"ABS","")</f>
        <v/>
      </c>
      <c r="DJ12" s="11" t="str">
        <f>IF(AND(DJ$4&gt;=Données!$H8,DJ$4&lt;=Données!$I8),"ABS","")&amp;IF(AND(DJ$4&gt;=Données!$J8,DJ$4&lt;=Données!$K8),"ABS","")</f>
        <v/>
      </c>
      <c r="DK12" s="11" t="str">
        <f>IF(AND(DK$4&gt;=Données!$H8,DK$4&lt;=Données!$I8),"ABS","")&amp;IF(AND(DK$4&gt;=Données!$J8,DK$4&lt;=Données!$K8),"ABS","")</f>
        <v/>
      </c>
      <c r="DL12" s="11" t="str">
        <f>IF(AND(DL$4&gt;=Données!$H8,DL$4&lt;=Données!$I8),"ABS","")&amp;IF(AND(DL$4&gt;=Données!$J8,DL$4&lt;=Données!$K8),"ABS","")</f>
        <v/>
      </c>
      <c r="DM12" s="11" t="str">
        <f>IF(AND(DM$4&gt;=Données!$H8,DM$4&lt;=Données!$I8),"ABS","")&amp;IF(AND(DM$4&gt;=Données!$J8,DM$4&lt;=Données!$K8),"ABS","")</f>
        <v/>
      </c>
      <c r="DN12" s="12" t="str">
        <f>IF(AND(DN$4&gt;=Données!$H8,DN$4&lt;=Données!$I8),"ABS","")&amp;IF(AND(DN$4&gt;=Données!$J8,DN$4&lt;=Données!$K8),"ABS","")</f>
        <v/>
      </c>
      <c r="DO12" s="13" t="str">
        <f>IF(AND(DO$4&gt;=Données!$H8,DO$4&lt;=Données!$I8),"ABS","")&amp;IF(AND(DO$4&gt;=Données!$J8,DO$4&lt;=Données!$K8),"ABS","")</f>
        <v/>
      </c>
      <c r="DP12" s="11" t="str">
        <f>IF(AND(DP$4&gt;=Données!$H8,DP$4&lt;=Données!$I8),"ABS","")&amp;IF(AND(DP$4&gt;=Données!$J8,DP$4&lt;=Données!$K8),"ABS","")</f>
        <v/>
      </c>
      <c r="DQ12" s="11" t="str">
        <f>IF(AND(DQ$4&gt;=Données!$H8,DQ$4&lt;=Données!$I8),"ABS","")&amp;IF(AND(DQ$4&gt;=Données!$J8,DQ$4&lt;=Données!$K8),"ABS","")</f>
        <v/>
      </c>
      <c r="DR12" s="11" t="str">
        <f>IF(AND(DR$4&gt;=Données!$H8,DR$4&lt;=Données!$I8),"ABS","")&amp;IF(AND(DR$4&gt;=Données!$J8,DR$4&lt;=Données!$K8),"ABS","")</f>
        <v/>
      </c>
      <c r="DS12" s="11" t="str">
        <f>IF(AND(DS$4&gt;=Données!$H8,DS$4&lt;=Données!$I8),"ABS","")&amp;IF(AND(DS$4&gt;=Données!$J8,DS$4&lt;=Données!$K8),"ABS","")</f>
        <v/>
      </c>
      <c r="DT12" s="11" t="str">
        <f>IF(AND(DT$4&gt;=Données!$H8,DT$4&lt;=Données!$I8),"ABS","")&amp;IF(AND(DT$4&gt;=Données!$J8,DT$4&lt;=Données!$K8),"ABS","")</f>
        <v/>
      </c>
      <c r="DU12" s="14" t="str">
        <f>IF(AND(DU$4&gt;=Données!$H8,DU$4&lt;=Données!$I8),"ABS","")&amp;IF(AND(DU$4&gt;=Données!$J8,DU$4&lt;=Données!$K8),"ABS","")</f>
        <v/>
      </c>
      <c r="DV12" s="11" t="str">
        <f>IF(AND(DV$4&gt;=Données!$H8,DV$4&lt;=Données!$I8),"ABS","")&amp;IF(AND(DV$4&gt;=Données!$J8,DV$4&lt;=Données!$K8),"ABS","")</f>
        <v/>
      </c>
      <c r="DW12" s="11" t="str">
        <f>IF(AND(DW$4&gt;=Données!$H8,DW$4&lt;=Données!$I8),"ABS","")&amp;IF(AND(DW$4&gt;=Données!$J8,DW$4&lt;=Données!$K8),"ABS","")</f>
        <v/>
      </c>
      <c r="DX12" s="11" t="str">
        <f>IF(AND(DX$4&gt;=Données!$H8,DX$4&lt;=Données!$I8),"ABS","")&amp;IF(AND(DX$4&gt;=Données!$J8,DX$4&lt;=Données!$K8),"ABS","")</f>
        <v/>
      </c>
      <c r="DY12" s="11" t="str">
        <f>IF(AND(DY$4&gt;=Données!$H8,DY$4&lt;=Données!$I8),"ABS","")&amp;IF(AND(DY$4&gt;=Données!$J8,DY$4&lt;=Données!$K8),"ABS","")</f>
        <v/>
      </c>
      <c r="DZ12" s="11" t="str">
        <f>IF(AND(DZ$4&gt;=Données!$H8,DZ$4&lt;=Données!$I8),"ABS","")&amp;IF(AND(DZ$4&gt;=Données!$J8,DZ$4&lt;=Données!$K8),"ABS","")</f>
        <v/>
      </c>
      <c r="EA12" s="11" t="str">
        <f>IF(AND(EA$4&gt;=Données!$H8,EA$4&lt;=Données!$I8),"ABS","")&amp;IF(AND(EA$4&gt;=Données!$J8,EA$4&lt;=Données!$K8),"ABS","")</f>
        <v/>
      </c>
      <c r="EB12" s="12" t="str">
        <f>IF(AND(EB$4&gt;=Données!$H8,EB$4&lt;=Données!$I8),"ABS","")&amp;IF(AND(EB$4&gt;=Données!$J8,EB$4&lt;=Données!$K8),"ABS","")</f>
        <v/>
      </c>
      <c r="EC12" s="13" t="str">
        <f>IF(AND(EC$4&gt;=Données!$H8,EC$4&lt;=Données!$I8),"ABS","")&amp;IF(AND(EC$4&gt;=Données!$J8,EC$4&lt;=Données!$K8),"ABS","")</f>
        <v/>
      </c>
      <c r="ED12" s="11" t="str">
        <f>IF(AND(ED$4&gt;=Données!$H8,ED$4&lt;=Données!$I8),"ABS","")&amp;IF(AND(ED$4&gt;=Données!$J8,ED$4&lt;=Données!$K8),"ABS","")</f>
        <v/>
      </c>
      <c r="EE12" s="11" t="str">
        <f>IF(AND(EE$4&gt;=Données!$H8,EE$4&lt;=Données!$I8),"ABS","")&amp;IF(AND(EE$4&gt;=Données!$J8,EE$4&lt;=Données!$K8),"ABS","")</f>
        <v/>
      </c>
      <c r="EF12" s="11" t="str">
        <f>IF(AND(EF$4&gt;=Données!$H8,EF$4&lt;=Données!$I8),"ABS","")&amp;IF(AND(EF$4&gt;=Données!$J8,EF$4&lt;=Données!$K8),"ABS","")</f>
        <v/>
      </c>
      <c r="EG12" s="11" t="str">
        <f>IF(AND(EG$4&gt;=Données!$H8,EG$4&lt;=Données!$I8),"ABS","")&amp;IF(AND(EG$4&gt;=Données!$J8,EG$4&lt;=Données!$K8),"ABS","")</f>
        <v/>
      </c>
      <c r="EH12" s="11" t="str">
        <f>IF(AND(EH$4&gt;=Données!$H8,EH$4&lt;=Données!$I8),"ABS","")&amp;IF(AND(EH$4&gt;=Données!$J8,EH$4&lt;=Données!$K8),"ABS","")</f>
        <v/>
      </c>
      <c r="EI12" s="14" t="str">
        <f>IF(AND(EI$4&gt;=Données!$H8,EI$4&lt;=Données!$I8),"ABS","")&amp;IF(AND(EI$4&gt;=Données!$J8,EI$4&lt;=Données!$K8),"ABS","")</f>
        <v/>
      </c>
      <c r="EJ12" s="11" t="str">
        <f>IF(AND(EJ$4&gt;=Données!$H8,EJ$4&lt;=Données!$I8),"ABS","")&amp;IF(AND(EJ$4&gt;=Données!$J8,EJ$4&lt;=Données!$K8),"ABS","")</f>
        <v/>
      </c>
      <c r="EK12" s="11" t="str">
        <f>IF(AND(EK$4&gt;=Données!$H8,EK$4&lt;=Données!$I8),"ABS","")&amp;IF(AND(EK$4&gt;=Données!$J8,EK$4&lt;=Données!$K8),"ABS","")</f>
        <v/>
      </c>
      <c r="EL12" s="11" t="str">
        <f>IF(AND(EL$4&gt;=Données!$H8,EL$4&lt;=Données!$I8),"ABS","")&amp;IF(AND(EL$4&gt;=Données!$J8,EL$4&lt;=Données!$K8),"ABS","")</f>
        <v/>
      </c>
      <c r="EM12" s="11" t="str">
        <f>IF(AND(EM$4&gt;=Données!$H8,EM$4&lt;=Données!$I8),"ABS","")&amp;IF(AND(EM$4&gt;=Données!$J8,EM$4&lt;=Données!$K8),"ABS","")</f>
        <v/>
      </c>
      <c r="EN12" s="11" t="str">
        <f>IF(AND(EN$4&gt;=Données!$H8,EN$4&lt;=Données!$I8),"ABS","")&amp;IF(AND(EN$4&gt;=Données!$J8,EN$4&lt;=Données!$K8),"ABS","")</f>
        <v/>
      </c>
      <c r="EO12" s="11" t="str">
        <f>IF(AND(EO$4&gt;=Données!$H8,EO$4&lt;=Données!$I8),"ABS","")&amp;IF(AND(EO$4&gt;=Données!$J8,EO$4&lt;=Données!$K8),"ABS","")</f>
        <v/>
      </c>
      <c r="EP12" s="11" t="str">
        <f>IF(AND(EP$4&gt;=Données!$H8,EP$4&lt;=Données!$I8),"ABS","")&amp;IF(AND(EP$4&gt;=Données!$J8,EP$4&lt;=Données!$K8),"ABS","")</f>
        <v/>
      </c>
      <c r="EQ12" s="11" t="str">
        <f>IF(AND(EQ$4&gt;=Données!$H8,EQ$4&lt;=Données!$I8),"ABS","")&amp;IF(AND(EQ$4&gt;=Données!$J8,EQ$4&lt;=Données!$K8),"ABS","")</f>
        <v/>
      </c>
      <c r="ER12" s="11" t="str">
        <f>IF(AND(ER$4&gt;=Données!$H8,ER$4&lt;=Données!$I8),"ABS","")&amp;IF(AND(ER$4&gt;=Données!$J8,ER$4&lt;=Données!$K8),"ABS","")</f>
        <v/>
      </c>
      <c r="ES12" s="11" t="str">
        <f>IF(AND(ES$4&gt;=Données!$H8,ES$4&lt;=Données!$I8),"ABS","")&amp;IF(AND(ES$4&gt;=Données!$J8,ES$4&lt;=Données!$K8),"ABS","")</f>
        <v/>
      </c>
      <c r="ET12" s="11" t="str">
        <f>IF(AND(ET$4&gt;=Données!$H8,ET$4&lt;=Données!$I8),"ABS","")&amp;IF(AND(ET$4&gt;=Données!$J8,ET$4&lt;=Données!$K8),"ABS","")</f>
        <v/>
      </c>
      <c r="EU12" s="11" t="str">
        <f>IF(AND(EU$4&gt;=Données!$H8,EU$4&lt;=Données!$I8),"ABS","")&amp;IF(AND(EU$4&gt;=Données!$J8,EU$4&lt;=Données!$K8),"ABS","")</f>
        <v/>
      </c>
      <c r="EV12" s="11" t="str">
        <f>IF(AND(EV$4&gt;=Données!$H8,EV$4&lt;=Données!$I8),"ABS","")&amp;IF(AND(EV$4&gt;=Données!$J8,EV$4&lt;=Données!$K8),"ABS","")</f>
        <v/>
      </c>
      <c r="EW12" s="11" t="str">
        <f>IF(AND(EW$4&gt;=Données!$H8,EW$4&lt;=Données!$I8),"ABS","")&amp;IF(AND(EW$4&gt;=Données!$J8,EW$4&lt;=Données!$K8),"ABS","")</f>
        <v/>
      </c>
      <c r="EX12" s="11" t="str">
        <f>IF(AND(EX$4&gt;=Données!$H8,EX$4&lt;=Données!$I8),"ABS","")&amp;IF(AND(EX$4&gt;=Données!$J8,EX$4&lt;=Données!$K8),"ABS","")</f>
        <v/>
      </c>
      <c r="EY12" s="11" t="str">
        <f>IF(AND(EY$4&gt;=Données!$H8,EY$4&lt;=Données!$I8),"ABS","")&amp;IF(AND(EY$4&gt;=Données!$J8,EY$4&lt;=Données!$K8),"ABS","")</f>
        <v/>
      </c>
      <c r="EZ12" s="11" t="str">
        <f>IF(AND(EZ$4&gt;=Données!$H8,EZ$4&lt;=Données!$I8),"ABS","")&amp;IF(AND(EZ$4&gt;=Données!$J8,EZ$4&lt;=Données!$K8),"ABS","")</f>
        <v/>
      </c>
      <c r="FA12" s="11" t="str">
        <f>IF(AND(FA$4&gt;=Données!$H8,FA$4&lt;=Données!$I8),"ABS","")&amp;IF(AND(FA$4&gt;=Données!$J8,FA$4&lt;=Données!$K8),"ABS","")</f>
        <v/>
      </c>
      <c r="FB12" s="11" t="str">
        <f>IF(AND(FB$4&gt;=Données!$H8,FB$4&lt;=Données!$I8),"ABS","")&amp;IF(AND(FB$4&gt;=Données!$J8,FB$4&lt;=Données!$K8),"ABS","")</f>
        <v/>
      </c>
      <c r="FC12" s="11" t="str">
        <f>IF(AND(FC$4&gt;=Données!$H8,FC$4&lt;=Données!$I8),"ABS","")&amp;IF(AND(FC$4&gt;=Données!$J8,FC$4&lt;=Données!$K8),"ABS","")</f>
        <v/>
      </c>
      <c r="FD12" s="11" t="str">
        <f>IF(AND(FD$4&gt;=Données!$H8,FD$4&lt;=Données!$I8),"ABS","")&amp;IF(AND(FD$4&gt;=Données!$J8,FD$4&lt;=Données!$K8),"ABS","")</f>
        <v/>
      </c>
      <c r="FE12" s="11" t="str">
        <f>IF(AND(FE$4&gt;=Données!$H8,FE$4&lt;=Données!$I8),"ABS","")&amp;IF(AND(FE$4&gt;=Données!$J8,FE$4&lt;=Données!$K8),"ABS","")</f>
        <v/>
      </c>
      <c r="FF12" s="11" t="str">
        <f>IF(AND(FF$4&gt;=Données!$H8,FF$4&lt;=Données!$I8),"ABS","")&amp;IF(AND(FF$4&gt;=Données!$J8,FF$4&lt;=Données!$K8),"ABS","")</f>
        <v/>
      </c>
      <c r="FG12" s="11" t="str">
        <f>IF(AND(FG$4&gt;=Données!$H8,FG$4&lt;=Données!$I8),"ABS","")&amp;IF(AND(FG$4&gt;=Données!$J8,FG$4&lt;=Données!$K8),"ABS","")</f>
        <v/>
      </c>
      <c r="FH12" s="11" t="str">
        <f>IF(AND(FH$4&gt;=Données!$H8,FH$4&lt;=Données!$I8),"ABS","")&amp;IF(AND(FH$4&gt;=Données!$J8,FH$4&lt;=Données!$K8),"ABS","")</f>
        <v/>
      </c>
      <c r="FI12" s="11" t="str">
        <f>IF(AND(FI$4&gt;=Données!$H8,FI$4&lt;=Données!$I8),"ABS","")&amp;IF(AND(FI$4&gt;=Données!$J8,FI$4&lt;=Données!$K8),"ABS","")</f>
        <v/>
      </c>
      <c r="FJ12" s="11" t="str">
        <f>IF(AND(FJ$4&gt;=Données!$H8,FJ$4&lt;=Données!$I8),"ABS","")&amp;IF(AND(FJ$4&gt;=Données!$J8,FJ$4&lt;=Données!$K8),"ABS","")</f>
        <v/>
      </c>
      <c r="FK12" s="11" t="str">
        <f>IF(AND(FK$4&gt;=Données!$H8,FK$4&lt;=Données!$I8),"ABS","")&amp;IF(AND(FK$4&gt;=Données!$J8,FK$4&lt;=Données!$K8),"ABS","")</f>
        <v/>
      </c>
      <c r="FL12" s="11" t="str">
        <f>IF(AND(FL$4&gt;=Données!$H8,FL$4&lt;=Données!$I8),"ABS","")&amp;IF(AND(FL$4&gt;=Données!$J8,FL$4&lt;=Données!$K8),"ABS","")</f>
        <v/>
      </c>
      <c r="FM12" s="11" t="str">
        <f>IF(AND(FM$4&gt;=Données!$H8,FM$4&lt;=Données!$I8),"ABS","")&amp;IF(AND(FM$4&gt;=Données!$J8,FM$4&lt;=Données!$K8),"ABS","")</f>
        <v/>
      </c>
      <c r="FN12" s="11" t="str">
        <f>IF(AND(FN$4&gt;=Données!$H8,FN$4&lt;=Données!$I8),"ABS","")&amp;IF(AND(FN$4&gt;=Données!$J8,FN$4&lt;=Données!$K8),"ABS","")</f>
        <v/>
      </c>
      <c r="FO12" s="11" t="str">
        <f>IF(AND(FO$4&gt;=Données!$H8,FO$4&lt;=Données!$I8),"ABS","")&amp;IF(AND(FO$4&gt;=Données!$J8,FO$4&lt;=Données!$K8),"ABS","")</f>
        <v/>
      </c>
      <c r="FP12" s="11" t="str">
        <f>IF(AND(FP$4&gt;=Données!$H8,FP$4&lt;=Données!$I8),"ABS","")&amp;IF(AND(FP$4&gt;=Données!$J8,FP$4&lt;=Données!$K8),"ABS","")</f>
        <v/>
      </c>
      <c r="FQ12" s="11" t="str">
        <f>IF(AND(FQ$4&gt;=Données!$H8,FQ$4&lt;=Données!$I8),"ABS","")&amp;IF(AND(FQ$4&gt;=Données!$J8,FQ$4&lt;=Données!$K8),"ABS","")</f>
        <v/>
      </c>
      <c r="FR12" s="11" t="str">
        <f>IF(AND(FR$4&gt;=Données!$H8,FR$4&lt;=Données!$I8),"ABS","")&amp;IF(AND(FR$4&gt;=Données!$J8,FR$4&lt;=Données!$K8),"ABS","")</f>
        <v/>
      </c>
      <c r="FS12" s="11" t="str">
        <f>IF(AND(FS$4&gt;=Données!$H8,FS$4&lt;=Données!$I8),"ABS","")&amp;IF(AND(FS$4&gt;=Données!$J8,FS$4&lt;=Données!$K8),"ABS","")</f>
        <v/>
      </c>
      <c r="FT12" s="11" t="str">
        <f>IF(AND(FT$4&gt;=Données!$H8,FT$4&lt;=Données!$I8),"ABS","")&amp;IF(AND(FT$4&gt;=Données!$J8,FT$4&lt;=Données!$K8),"ABS","")</f>
        <v/>
      </c>
      <c r="FU12" s="11" t="str">
        <f>IF(AND(FU$4&gt;=Données!$H8,FU$4&lt;=Données!$I8),"ABS","")&amp;IF(AND(FU$4&gt;=Données!$J8,FU$4&lt;=Données!$K8),"ABS","")</f>
        <v/>
      </c>
      <c r="FV12" s="11" t="str">
        <f>IF(AND(FV$4&gt;=Données!$H8,FV$4&lt;=Données!$I8),"ABS","")&amp;IF(AND(FV$4&gt;=Données!$J8,FV$4&lt;=Données!$K8),"ABS","")</f>
        <v/>
      </c>
      <c r="FW12" s="11" t="str">
        <f>IF(AND(FW$4&gt;=Données!$H8,FW$4&lt;=Données!$I8),"ABS","")&amp;IF(AND(FW$4&gt;=Données!$J8,FW$4&lt;=Données!$K8),"ABS","")</f>
        <v/>
      </c>
      <c r="FX12" s="11" t="str">
        <f>IF(AND(FX$4&gt;=Données!$H8,FX$4&lt;=Données!$I8),"ABS","")&amp;IF(AND(FX$4&gt;=Données!$J8,FX$4&lt;=Données!$K8),"ABS","")</f>
        <v/>
      </c>
      <c r="FY12" s="11" t="str">
        <f>IF(AND(FY$4&gt;=Données!$H8,FY$4&lt;=Données!$I8),"ABS","")&amp;IF(AND(FY$4&gt;=Données!$J8,FY$4&lt;=Données!$K8),"ABS","")</f>
        <v/>
      </c>
      <c r="FZ12" s="11" t="str">
        <f>IF(AND(FZ$4&gt;=Données!$H8,FZ$4&lt;=Données!$I8),"ABS","")&amp;IF(AND(FZ$4&gt;=Données!$J8,FZ$4&lt;=Données!$K8),"ABS","")</f>
        <v/>
      </c>
      <c r="GA12" s="11" t="str">
        <f>IF(AND(GA$4&gt;=Données!$H8,GA$4&lt;=Données!$I8),"ABS","")&amp;IF(AND(GA$4&gt;=Données!$J8,GA$4&lt;=Données!$K8),"ABS","")</f>
        <v/>
      </c>
      <c r="GB12" s="11" t="str">
        <f>IF(AND(GB$4&gt;=Données!$H8,GB$4&lt;=Données!$I8),"ABS","")&amp;IF(AND(GB$4&gt;=Données!$J8,GB$4&lt;=Données!$K8),"ABS","")</f>
        <v/>
      </c>
      <c r="GC12" s="11" t="str">
        <f>IF(AND(GC$4&gt;=Données!$H8,GC$4&lt;=Données!$I8),"ABS","")&amp;IF(AND(GC$4&gt;=Données!$J8,GC$4&lt;=Données!$K8),"ABS","")</f>
        <v/>
      </c>
      <c r="GD12" s="11" t="str">
        <f>IF(AND(GD$4&gt;=Données!$H8,GD$4&lt;=Données!$I8),"ABS","")&amp;IF(AND(GD$4&gt;=Données!$J8,GD$4&lt;=Données!$K8),"ABS","")</f>
        <v/>
      </c>
      <c r="GE12" s="11" t="str">
        <f>IF(AND(GE$4&gt;=Données!$H8,GE$4&lt;=Données!$I8),"ABS","")&amp;IF(AND(GE$4&gt;=Données!$J8,GE$4&lt;=Données!$K8),"ABS","")</f>
        <v/>
      </c>
      <c r="GF12" s="11" t="str">
        <f>IF(AND(GF$4&gt;=Données!$H8,GF$4&lt;=Données!$I8),"ABS","")&amp;IF(AND(GF$4&gt;=Données!$J8,GF$4&lt;=Données!$K8),"ABS","")</f>
        <v/>
      </c>
      <c r="GG12" s="11" t="str">
        <f>IF(AND(GG$4&gt;=Données!$H8,GG$4&lt;=Données!$I8),"ABS","")&amp;IF(AND(GG$4&gt;=Données!$J8,GG$4&lt;=Données!$K8),"ABS","")</f>
        <v/>
      </c>
      <c r="GH12" s="11" t="str">
        <f>IF(AND(GH$4&gt;=Données!$H8,GH$4&lt;=Données!$I8),"ABS","")&amp;IF(AND(GH$4&gt;=Données!$J8,GH$4&lt;=Données!$K8),"ABS","")</f>
        <v/>
      </c>
      <c r="GI12" s="11" t="str">
        <f>IF(AND(GI$4&gt;=Données!$H8,GI$4&lt;=Données!$I8),"ABS","")&amp;IF(AND(GI$4&gt;=Données!$J8,GI$4&lt;=Données!$K8),"ABS","")</f>
        <v/>
      </c>
      <c r="GJ12" s="11" t="str">
        <f>IF(AND(GJ$4&gt;=Données!$H8,GJ$4&lt;=Données!$I8),"ABS","")&amp;IF(AND(GJ$4&gt;=Données!$J8,GJ$4&lt;=Données!$K8),"ABS","")</f>
        <v/>
      </c>
      <c r="GK12" s="11" t="str">
        <f>IF(AND(GK$4&gt;=Données!$H8,GK$4&lt;=Données!$I8),"ABS","")&amp;IF(AND(GK$4&gt;=Données!$J8,GK$4&lt;=Données!$K8),"ABS","")</f>
        <v>ABS</v>
      </c>
      <c r="GL12" s="11" t="str">
        <f>IF(AND(GL$4&gt;=Données!$H8,GL$4&lt;=Données!$I8),"ABS","")&amp;IF(AND(GL$4&gt;=Données!$J8,GL$4&lt;=Données!$K8),"ABS","")</f>
        <v>ABS</v>
      </c>
      <c r="GM12" s="11" t="str">
        <f>IF(AND(GM$4&gt;=Données!$H8,GM$4&lt;=Données!$I8),"ABS","")&amp;IF(AND(GM$4&gt;=Données!$J8,GM$4&lt;=Données!$K8),"ABS","")</f>
        <v>ABS</v>
      </c>
      <c r="GN12" s="11" t="str">
        <f>IF(AND(GN$4&gt;=Données!$H8,GN$4&lt;=Données!$I8),"ABS","")&amp;IF(AND(GN$4&gt;=Données!$J8,GN$4&lt;=Données!$K8),"ABS","")</f>
        <v>ABS</v>
      </c>
      <c r="GO12" s="11" t="str">
        <f>IF(AND(GO$4&gt;=Données!$H8,GO$4&lt;=Données!$I8),"ABS","")&amp;IF(AND(GO$4&gt;=Données!$J8,GO$4&lt;=Données!$K8),"ABS","")</f>
        <v>ABS</v>
      </c>
      <c r="GP12" s="11" t="str">
        <f>IF(AND(GP$4&gt;=Données!$H8,GP$4&lt;=Données!$I8),"ABS","")&amp;IF(AND(GP$4&gt;=Données!$J8,GP$4&lt;=Données!$K8),"ABS","")</f>
        <v>ABS</v>
      </c>
      <c r="GQ12" s="11" t="str">
        <f>IF(AND(GQ$4&gt;=Données!$H8,GQ$4&lt;=Données!$I8),"ABS","")&amp;IF(AND(GQ$4&gt;=Données!$J8,GQ$4&lt;=Données!$K8),"ABS","")</f>
        <v>ABS</v>
      </c>
      <c r="GR12" s="11" t="str">
        <f>IF(AND(GR$4&gt;=Données!$H8,GR$4&lt;=Données!$I8),"ABS","")&amp;IF(AND(GR$4&gt;=Données!$J8,GR$4&lt;=Données!$K8),"ABS","")</f>
        <v>ABS</v>
      </c>
      <c r="GS12" s="11" t="str">
        <f>IF(AND(GS$4&gt;=Données!$H8,GS$4&lt;=Données!$I8),"ABS","")&amp;IF(AND(GS$4&gt;=Données!$J8,GS$4&lt;=Données!$K8),"ABS","")</f>
        <v>ABS</v>
      </c>
      <c r="GT12" s="11" t="str">
        <f>IF(AND(GT$4&gt;=Données!$H8,GT$4&lt;=Données!$I8),"ABS","")&amp;IF(AND(GT$4&gt;=Données!$J8,GT$4&lt;=Données!$K8),"ABS","")</f>
        <v>ABS</v>
      </c>
      <c r="GU12" s="11" t="str">
        <f>IF(AND(GU$4&gt;=Données!$H8,GU$4&lt;=Données!$I8),"ABS","")&amp;IF(AND(GU$4&gt;=Données!$J8,GU$4&lt;=Données!$K8),"ABS","")</f>
        <v>ABS</v>
      </c>
      <c r="GV12" s="11" t="str">
        <f>IF(AND(GV$4&gt;=Données!$H8,GV$4&lt;=Données!$I8),"ABS","")&amp;IF(AND(GV$4&gt;=Données!$J8,GV$4&lt;=Données!$K8),"ABS","")</f>
        <v>ABS</v>
      </c>
      <c r="GW12" s="11" t="str">
        <f>IF(AND(GW$4&gt;=Données!$H8,GW$4&lt;=Données!$I8),"ABS","")&amp;IF(AND(GW$4&gt;=Données!$J8,GW$4&lt;=Données!$K8),"ABS","")</f>
        <v>ABS</v>
      </c>
      <c r="GX12" s="11" t="str">
        <f>IF(AND(GX$4&gt;=Données!$H8,GX$4&lt;=Données!$I8),"ABS","")&amp;IF(AND(GX$4&gt;=Données!$J8,GX$4&lt;=Données!$K8),"ABS","")</f>
        <v>ABS</v>
      </c>
      <c r="GY12" s="11" t="str">
        <f>IF(AND(GY$4&gt;=Données!$H8,GY$4&lt;=Données!$I8),"ABS","")&amp;IF(AND(GY$4&gt;=Données!$J8,GY$4&lt;=Données!$K8),"ABS","")</f>
        <v>ABS</v>
      </c>
      <c r="GZ12" s="11" t="str">
        <f>IF(AND(GZ$4&gt;=Données!$H8,GZ$4&lt;=Données!$I8),"ABS","")&amp;IF(AND(GZ$4&gt;=Données!$J8,GZ$4&lt;=Données!$K8),"ABS","")</f>
        <v>ABS</v>
      </c>
      <c r="HA12" s="11" t="str">
        <f>IF(AND(HA$4&gt;=Données!$H8,HA$4&lt;=Données!$I8),"ABS","")&amp;IF(AND(HA$4&gt;=Données!$J8,HA$4&lt;=Données!$K8),"ABS","")</f>
        <v>ABS</v>
      </c>
      <c r="HB12" s="11" t="str">
        <f>IF(AND(HB$4&gt;=Données!$H8,HB$4&lt;=Données!$I8),"ABS","")&amp;IF(AND(HB$4&gt;=Données!$J8,HB$4&lt;=Données!$K8),"ABS","")</f>
        <v>ABS</v>
      </c>
      <c r="HC12" s="11" t="str">
        <f>IF(AND(HC$4&gt;=Données!$H8,HC$4&lt;=Données!$I8),"ABS","")&amp;IF(AND(HC$4&gt;=Données!$J8,HC$4&lt;=Données!$K8),"ABS","")</f>
        <v>ABS</v>
      </c>
      <c r="HD12" s="11" t="str">
        <f>IF(AND(HD$4&gt;=Données!$H8,HD$4&lt;=Données!$I8),"ABS","")&amp;IF(AND(HD$4&gt;=Données!$J8,HD$4&lt;=Données!$K8),"ABS","")</f>
        <v>ABS</v>
      </c>
      <c r="HE12" s="11" t="str">
        <f>IF(AND(HE$4&gt;=Données!$H8,HE$4&lt;=Données!$I8),"ABS","")&amp;IF(AND(HE$4&gt;=Données!$J8,HE$4&lt;=Données!$K8),"ABS","")</f>
        <v>ABS</v>
      </c>
      <c r="HF12" s="11" t="str">
        <f>IF(AND(HF$4&gt;=Données!$H8,HF$4&lt;=Données!$I8),"ABS","")&amp;IF(AND(HF$4&gt;=Données!$J8,HF$4&lt;=Données!$K8),"ABS","")</f>
        <v/>
      </c>
      <c r="HG12" s="11" t="str">
        <f>IF(AND(HG$4&gt;=Données!$H8,HG$4&lt;=Données!$I8),"ABS","")&amp;IF(AND(HG$4&gt;=Données!$J8,HG$4&lt;=Données!$K8),"ABS","")</f>
        <v/>
      </c>
      <c r="HH12" s="11" t="str">
        <f>IF(AND(HH$4&gt;=Données!$H8,HH$4&lt;=Données!$I8),"ABS","")&amp;IF(AND(HH$4&gt;=Données!$J8,HH$4&lt;=Données!$K8),"ABS","")</f>
        <v/>
      </c>
      <c r="HI12" s="11" t="str">
        <f>IF(AND(HI$4&gt;=Données!$H8,HI$4&lt;=Données!$I8),"ABS","")&amp;IF(AND(HI$4&gt;=Données!$J8,HI$4&lt;=Données!$K8),"ABS","")</f>
        <v/>
      </c>
      <c r="HJ12" s="11" t="str">
        <f>IF(AND(HJ$4&gt;=Données!$H8,HJ$4&lt;=Données!$I8),"ABS","")&amp;IF(AND(HJ$4&gt;=Données!$J8,HJ$4&lt;=Données!$K8),"ABS","")</f>
        <v/>
      </c>
      <c r="HK12" s="11" t="str">
        <f>IF(AND(HK$4&gt;=Données!$H8,HK$4&lt;=Données!$I8),"ABS","")&amp;IF(AND(HK$4&gt;=Données!$J8,HK$4&lt;=Données!$K8),"ABS","")</f>
        <v/>
      </c>
      <c r="HL12" s="11" t="str">
        <f>IF(AND(HL$4&gt;=Données!$H8,HL$4&lt;=Données!$I8),"ABS","")&amp;IF(AND(HL$4&gt;=Données!$J8,HL$4&lt;=Données!$K8),"ABS","")</f>
        <v/>
      </c>
      <c r="HM12" s="11" t="str">
        <f>IF(AND(HM$4&gt;=Données!$H8,HM$4&lt;=Données!$I8),"ABS","")&amp;IF(AND(HM$4&gt;=Données!$J8,HM$4&lt;=Données!$K8),"ABS","")</f>
        <v/>
      </c>
      <c r="HN12" s="11" t="str">
        <f>IF(AND(HN$4&gt;=Données!$H8,HN$4&lt;=Données!$I8),"ABS","")&amp;IF(AND(HN$4&gt;=Données!$J8,HN$4&lt;=Données!$K8),"ABS","")</f>
        <v/>
      </c>
      <c r="HO12" s="11" t="str">
        <f>IF(AND(HO$4&gt;=Données!$H8,HO$4&lt;=Données!$I8),"ABS","")&amp;IF(AND(HO$4&gt;=Données!$J8,HO$4&lt;=Données!$K8),"ABS","")</f>
        <v/>
      </c>
      <c r="HP12" s="11" t="str">
        <f>IF(AND(HP$4&gt;=Données!$H8,HP$4&lt;=Données!$I8),"ABS","")&amp;IF(AND(HP$4&gt;=Données!$J8,HP$4&lt;=Données!$K8),"ABS","")</f>
        <v/>
      </c>
      <c r="HQ12" s="11" t="str">
        <f>IF(AND(HQ$4&gt;=Données!$H8,HQ$4&lt;=Données!$I8),"ABS","")&amp;IF(AND(HQ$4&gt;=Données!$J8,HQ$4&lt;=Données!$K8),"ABS","")</f>
        <v>ABS</v>
      </c>
      <c r="HR12" s="11" t="str">
        <f>IF(AND(HR$4&gt;=Données!$H8,HR$4&lt;=Données!$I8),"ABS","")&amp;IF(AND(HR$4&gt;=Données!$J8,HR$4&lt;=Données!$K8),"ABS","")</f>
        <v>ABS</v>
      </c>
      <c r="HS12" s="11" t="str">
        <f>IF(AND(HS$4&gt;=Données!$H8,HS$4&lt;=Données!$I8),"ABS","")&amp;IF(AND(HS$4&gt;=Données!$J8,HS$4&lt;=Données!$K8),"ABS","")</f>
        <v>ABS</v>
      </c>
      <c r="HT12" s="11" t="str">
        <f>IF(AND(HT$4&gt;=Données!$H8,HT$4&lt;=Données!$I8),"ABS","")&amp;IF(AND(HT$4&gt;=Données!$J8,HT$4&lt;=Données!$K8),"ABS","")</f>
        <v>ABS</v>
      </c>
      <c r="HU12" s="11" t="str">
        <f>IF(AND(HU$4&gt;=Données!$H8,HU$4&lt;=Données!$I8),"ABS","")&amp;IF(AND(HU$4&gt;=Données!$J8,HU$4&lt;=Données!$K8),"ABS","")</f>
        <v>ABS</v>
      </c>
      <c r="HV12" s="11" t="str">
        <f>IF(AND(HV$4&gt;=Données!$H8,HV$4&lt;=Données!$I8),"ABS","")&amp;IF(AND(HV$4&gt;=Données!$J8,HV$4&lt;=Données!$K8),"ABS","")</f>
        <v>ABS</v>
      </c>
      <c r="HW12" s="11" t="str">
        <f>IF(AND(HW$4&gt;=Données!$H8,HW$4&lt;=Données!$I8),"ABS","")&amp;IF(AND(HW$4&gt;=Données!$J8,HW$4&lt;=Données!$K8),"ABS","")</f>
        <v>ABS</v>
      </c>
      <c r="HX12" s="11" t="str">
        <f>IF(AND(HX$4&gt;=Données!$H8,HX$4&lt;=Données!$I8),"ABS","")&amp;IF(AND(HX$4&gt;=Données!$J8,HX$4&lt;=Données!$K8),"ABS","")</f>
        <v/>
      </c>
      <c r="HY12" s="11" t="str">
        <f>IF(AND(HY$4&gt;=Données!$H8,HY$4&lt;=Données!$I8),"ABS","")&amp;IF(AND(HY$4&gt;=Données!$J8,HY$4&lt;=Données!$K8),"ABS","")</f>
        <v/>
      </c>
      <c r="HZ12" s="11" t="str">
        <f>IF(AND(HZ$4&gt;=Données!$H8,HZ$4&lt;=Données!$I8),"ABS","")&amp;IF(AND(HZ$4&gt;=Données!$J8,HZ$4&lt;=Données!$K8),"ABS","")</f>
        <v/>
      </c>
      <c r="IA12" s="11" t="str">
        <f>IF(AND(IA$4&gt;=Données!$H8,IA$4&lt;=Données!$I8),"ABS","")&amp;IF(AND(IA$4&gt;=Données!$J8,IA$4&lt;=Données!$K8),"ABS","")</f>
        <v/>
      </c>
      <c r="IB12" s="11" t="str">
        <f>IF(AND(IB$4&gt;=Données!$H8,IB$4&lt;=Données!$I8),"ABS","")&amp;IF(AND(IB$4&gt;=Données!$J8,IB$4&lt;=Données!$K8),"ABS","")</f>
        <v/>
      </c>
      <c r="IC12" s="11" t="str">
        <f>IF(AND(IC$4&gt;=Données!$H8,IC$4&lt;=Données!$I8),"ABS","")&amp;IF(AND(IC$4&gt;=Données!$J8,IC$4&lt;=Données!$K8),"ABS","")</f>
        <v/>
      </c>
      <c r="ID12" s="11" t="str">
        <f>IF(AND(ID$4&gt;=Données!$H8,ID$4&lt;=Données!$I8),"ABS","")&amp;IF(AND(ID$4&gt;=Données!$J8,ID$4&lt;=Données!$K8),"ABS","")</f>
        <v/>
      </c>
      <c r="IE12" s="11" t="str">
        <f>IF(AND(IE$4&gt;=Données!$H8,IE$4&lt;=Données!$I8),"ABS","")&amp;IF(AND(IE$4&gt;=Données!$J8,IE$4&lt;=Données!$K8),"ABS","")</f>
        <v/>
      </c>
      <c r="IF12" s="11" t="str">
        <f>IF(AND(IF$4&gt;=Données!$H8,IF$4&lt;=Données!$I8),"ABS","")&amp;IF(AND(IF$4&gt;=Données!$J8,IF$4&lt;=Données!$K8),"ABS","")</f>
        <v/>
      </c>
      <c r="IG12" s="11" t="str">
        <f>IF(AND(IG$4&gt;=Données!$H8,IG$4&lt;=Données!$I8),"ABS","")&amp;IF(AND(IG$4&gt;=Données!$J8,IG$4&lt;=Données!$K8),"ABS","")</f>
        <v/>
      </c>
      <c r="IH12" s="11" t="str">
        <f>IF(AND(IH$4&gt;=Données!$H8,IH$4&lt;=Données!$I8),"ABS","")&amp;IF(AND(IH$4&gt;=Données!$J8,IH$4&lt;=Données!$K8),"ABS","")</f>
        <v/>
      </c>
      <c r="II12" s="11" t="str">
        <f>IF(AND(II$4&gt;=Données!$H8,II$4&lt;=Données!$I8),"ABS","")&amp;IF(AND(II$4&gt;=Données!$J8,II$4&lt;=Données!$K8),"ABS","")</f>
        <v/>
      </c>
      <c r="IJ12" s="11" t="str">
        <f>IF(AND(IJ$4&gt;=Données!$H8,IJ$4&lt;=Données!$I8),"ABS","")&amp;IF(AND(IJ$4&gt;=Données!$J8,IJ$4&lt;=Données!$K8),"ABS","")</f>
        <v/>
      </c>
      <c r="IK12" s="11" t="str">
        <f>IF(AND(IK$4&gt;=Données!$H8,IK$4&lt;=Données!$I8),"ABS","")&amp;IF(AND(IK$4&gt;=Données!$J8,IK$4&lt;=Données!$K8),"ABS","")</f>
        <v/>
      </c>
      <c r="IL12" s="11" t="str">
        <f>IF(AND(IL$4&gt;=Données!$H8,IL$4&lt;=Données!$I8),"ABS","")&amp;IF(AND(IL$4&gt;=Données!$J8,IL$4&lt;=Données!$K8),"ABS","")</f>
        <v/>
      </c>
      <c r="IM12" s="11" t="str">
        <f>IF(AND(IM$4&gt;=Données!$H8,IM$4&lt;=Données!$I8),"ABS","")&amp;IF(AND(IM$4&gt;=Données!$J8,IM$4&lt;=Données!$K8),"ABS","")</f>
        <v/>
      </c>
      <c r="IN12" s="11" t="str">
        <f>IF(AND(IN$4&gt;=Données!$H8,IN$4&lt;=Données!$I8),"ABS","")&amp;IF(AND(IN$4&gt;=Données!$J8,IN$4&lt;=Données!$K8),"ABS","")</f>
        <v/>
      </c>
      <c r="IO12" s="11" t="str">
        <f>IF(AND(IO$4&gt;=Données!$H8,IO$4&lt;=Données!$I8),"ABS","")&amp;IF(AND(IO$4&gt;=Données!$J8,IO$4&lt;=Données!$K8),"ABS","")</f>
        <v/>
      </c>
      <c r="IP12" s="11" t="str">
        <f>IF(AND(IP$4&gt;=Données!$H8,IP$4&lt;=Données!$I8),"ABS","")&amp;IF(AND(IP$4&gt;=Données!$J8,IP$4&lt;=Données!$K8),"ABS","")</f>
        <v/>
      </c>
      <c r="IQ12" s="11" t="str">
        <f>IF(AND(IQ$4&gt;=Données!$H8,IQ$4&lt;=Données!$I8),"ABS","")&amp;IF(AND(IQ$4&gt;=Données!$J8,IQ$4&lt;=Données!$K8),"ABS","")</f>
        <v/>
      </c>
      <c r="IR12" s="11" t="str">
        <f>IF(AND(IR$4&gt;=Données!$H8,IR$4&lt;=Données!$I8),"ABS","")&amp;IF(AND(IR$4&gt;=Données!$J8,IR$4&lt;=Données!$K8),"ABS","")</f>
        <v/>
      </c>
      <c r="IS12" s="11" t="str">
        <f>IF(AND(IS$4&gt;=Données!$H8,IS$4&lt;=Données!$I8),"ABS","")&amp;IF(AND(IS$4&gt;=Données!$J8,IS$4&lt;=Données!$K8),"ABS","")</f>
        <v/>
      </c>
      <c r="IT12" s="11" t="str">
        <f>IF(AND(IT$4&gt;=Données!$H8,IT$4&lt;=Données!$I8),"ABS","")&amp;IF(AND(IT$4&gt;=Données!$J8,IT$4&lt;=Données!$K8),"ABS","")</f>
        <v/>
      </c>
      <c r="IU12" s="11" t="str">
        <f>IF(AND(IU$4&gt;=Données!$H8,IU$4&lt;=Données!$I8),"ABS","")&amp;IF(AND(IU$4&gt;=Données!$J8,IU$4&lt;=Données!$K8),"ABS","")</f>
        <v/>
      </c>
      <c r="IV12" s="11" t="str">
        <f>IF(AND(IV$4&gt;=Données!$H8,IV$4&lt;=Données!$I8),"ABS","")&amp;IF(AND(IV$4&gt;=Données!$J8,IV$4&lt;=Données!$K8),"ABS","")</f>
        <v/>
      </c>
      <c r="IW12" s="11" t="str">
        <f>IF(AND(IW$4&gt;=Données!$H8,IW$4&lt;=Données!$I8),"ABS","")&amp;IF(AND(IW$4&gt;=Données!$J8,IW$4&lt;=Données!$K8),"ABS","")</f>
        <v/>
      </c>
      <c r="IX12" s="11" t="str">
        <f>IF(AND(IX$4&gt;=Données!$H8,IX$4&lt;=Données!$I8),"ABS","")&amp;IF(AND(IX$4&gt;=Données!$J8,IX$4&lt;=Données!$K8),"ABS","")</f>
        <v/>
      </c>
      <c r="IY12" s="11" t="str">
        <f>IF(AND(IY$4&gt;=Données!$H8,IY$4&lt;=Données!$I8),"ABS","")&amp;IF(AND(IY$4&gt;=Données!$J8,IY$4&lt;=Données!$K8),"ABS","")</f>
        <v/>
      </c>
      <c r="IZ12" s="11" t="str">
        <f>IF(AND(IZ$4&gt;=Données!$H8,IZ$4&lt;=Données!$I8),"ABS","")&amp;IF(AND(IZ$4&gt;=Données!$J8,IZ$4&lt;=Données!$K8),"ABS","")</f>
        <v/>
      </c>
      <c r="JA12" s="11" t="str">
        <f>IF(AND(JA$4&gt;=Données!$H8,JA$4&lt;=Données!$I8),"ABS","")&amp;IF(AND(JA$4&gt;=Données!$J8,JA$4&lt;=Données!$K8),"ABS","")</f>
        <v/>
      </c>
      <c r="JB12" s="11" t="str">
        <f>IF(AND(JB$4&gt;=Données!$H8,JB$4&lt;=Données!$I8),"ABS","")&amp;IF(AND(JB$4&gt;=Données!$J8,JB$4&lt;=Données!$K8),"ABS","")</f>
        <v/>
      </c>
      <c r="JC12" s="11" t="str">
        <f>IF(AND(JC$4&gt;=Données!$H8,JC$4&lt;=Données!$I8),"ABS","")&amp;IF(AND(JC$4&gt;=Données!$J8,JC$4&lt;=Données!$K8),"ABS","")</f>
        <v/>
      </c>
      <c r="JD12" s="11" t="str">
        <f>IF(AND(JD$4&gt;=Données!$H8,JD$4&lt;=Données!$I8),"ABS","")&amp;IF(AND(JD$4&gt;=Données!$J8,JD$4&lt;=Données!$K8),"ABS","")</f>
        <v/>
      </c>
      <c r="JE12" s="11" t="str">
        <f>IF(AND(JE$4&gt;=Données!$H8,JE$4&lt;=Données!$I8),"ABS","")&amp;IF(AND(JE$4&gt;=Données!$J8,JE$4&lt;=Données!$K8),"ABS","")</f>
        <v/>
      </c>
      <c r="JF12" s="11" t="str">
        <f>IF(AND(JF$4&gt;=Données!$H8,JF$4&lt;=Données!$I8),"ABS","")&amp;IF(AND(JF$4&gt;=Données!$J8,JF$4&lt;=Données!$K8),"ABS","")</f>
        <v/>
      </c>
      <c r="JG12" s="11" t="str">
        <f>IF(AND(JG$4&gt;=Données!$H8,JG$4&lt;=Données!$I8),"ABS","")&amp;IF(AND(JG$4&gt;=Données!$J8,JG$4&lt;=Données!$K8),"ABS","")</f>
        <v/>
      </c>
      <c r="JH12" s="11" t="str">
        <f>IF(AND(JH$4&gt;=Données!$H8,JH$4&lt;=Données!$I8),"ABS","")&amp;IF(AND(JH$4&gt;=Données!$J8,JH$4&lt;=Données!$K8),"ABS","")</f>
        <v/>
      </c>
      <c r="JI12" s="11" t="str">
        <f>IF(AND(JI$4&gt;=Données!$H8,JI$4&lt;=Données!$I8),"ABS","")&amp;IF(AND(JI$4&gt;=Données!$J8,JI$4&lt;=Données!$K8),"ABS","")</f>
        <v/>
      </c>
      <c r="JJ12" s="11" t="str">
        <f>IF(AND(JJ$4&gt;=Données!$H8,JJ$4&lt;=Données!$I8),"ABS","")&amp;IF(AND(JJ$4&gt;=Données!$J8,JJ$4&lt;=Données!$K8),"ABS","")</f>
        <v/>
      </c>
      <c r="JK12" s="11" t="str">
        <f>IF(AND(JK$4&gt;=Données!$H8,JK$4&lt;=Données!$I8),"ABS","")&amp;IF(AND(JK$4&gt;=Données!$J8,JK$4&lt;=Données!$K8),"ABS","")</f>
        <v/>
      </c>
      <c r="JL12" s="11" t="str">
        <f>IF(AND(JL$4&gt;=Données!$H8,JL$4&lt;=Données!$I8),"ABS","")&amp;IF(AND(JL$4&gt;=Données!$J8,JL$4&lt;=Données!$K8),"ABS","")</f>
        <v/>
      </c>
      <c r="JM12" s="11" t="str">
        <f>IF(AND(JM$4&gt;=Données!$H8,JM$4&lt;=Données!$I8),"ABS","")&amp;IF(AND(JM$4&gt;=Données!$J8,JM$4&lt;=Données!$K8),"ABS","")</f>
        <v/>
      </c>
      <c r="JN12" s="11" t="str">
        <f>IF(AND(JN$4&gt;=Données!$H8,JN$4&lt;=Données!$I8),"ABS","")&amp;IF(AND(JN$4&gt;=Données!$J8,JN$4&lt;=Données!$K8),"ABS","")</f>
        <v/>
      </c>
      <c r="JO12" s="11" t="str">
        <f>IF(AND(JO$4&gt;=Données!$H8,JO$4&lt;=Données!$I8),"ABS","")&amp;IF(AND(JO$4&gt;=Données!$J8,JO$4&lt;=Données!$K8),"ABS","")</f>
        <v/>
      </c>
      <c r="JP12" s="11" t="str">
        <f>IF(AND(JP$4&gt;=Données!$H8,JP$4&lt;=Données!$I8),"ABS","")&amp;IF(AND(JP$4&gt;=Données!$J8,JP$4&lt;=Données!$K8),"ABS","")</f>
        <v/>
      </c>
      <c r="JQ12" s="11" t="str">
        <f>IF(AND(JQ$4&gt;=Données!$H8,JQ$4&lt;=Données!$I8),"ABS","")&amp;IF(AND(JQ$4&gt;=Données!$J8,JQ$4&lt;=Données!$K8),"ABS","")</f>
        <v/>
      </c>
      <c r="JR12" s="11" t="str">
        <f>IF(AND(JR$4&gt;=Données!$H8,JR$4&lt;=Données!$I8),"ABS","")&amp;IF(AND(JR$4&gt;=Données!$J8,JR$4&lt;=Données!$K8),"ABS","")</f>
        <v/>
      </c>
      <c r="JS12" s="11" t="str">
        <f>IF(AND(JS$4&gt;=Données!$H8,JS$4&lt;=Données!$I8),"ABS","")&amp;IF(AND(JS$4&gt;=Données!$J8,JS$4&lt;=Données!$K8),"ABS","")</f>
        <v/>
      </c>
      <c r="JT12" s="11" t="str">
        <f>IF(AND(JT$4&gt;=Données!$H8,JT$4&lt;=Données!$I8),"ABS","")&amp;IF(AND(JT$4&gt;=Données!$J8,JT$4&lt;=Données!$K8),"ABS","")</f>
        <v/>
      </c>
      <c r="JU12" s="11" t="str">
        <f>IF(AND(JU$4&gt;=Données!$H8,JU$4&lt;=Données!$I8),"ABS","")&amp;IF(AND(JU$4&gt;=Données!$J8,JU$4&lt;=Données!$K8),"ABS","")</f>
        <v/>
      </c>
      <c r="JV12" s="11" t="str">
        <f>IF(AND(JV$4&gt;=Données!$H8,JV$4&lt;=Données!$I8),"ABS","")&amp;IF(AND(JV$4&gt;=Données!$J8,JV$4&lt;=Données!$K8),"ABS","")</f>
        <v/>
      </c>
      <c r="JW12" s="11" t="str">
        <f>IF(AND(JW$4&gt;=Données!$H8,JW$4&lt;=Données!$I8),"ABS","")&amp;IF(AND(JW$4&gt;=Données!$J8,JW$4&lt;=Données!$K8),"ABS","")</f>
        <v/>
      </c>
      <c r="JX12" s="11" t="str">
        <f>IF(AND(JX$4&gt;=Données!$H8,JX$4&lt;=Données!$I8),"ABS","")&amp;IF(AND(JX$4&gt;=Données!$J8,JX$4&lt;=Données!$K8),"ABS","")</f>
        <v/>
      </c>
      <c r="JY12" s="11" t="str">
        <f>IF(AND(JY$4&gt;=Données!$H8,JY$4&lt;=Données!$I8),"ABS","")&amp;IF(AND(JY$4&gt;=Données!$J8,JY$4&lt;=Données!$K8),"ABS","")</f>
        <v/>
      </c>
      <c r="JZ12" s="11" t="str">
        <f>IF(AND(JZ$4&gt;=Données!$H8,JZ$4&lt;=Données!$I8),"ABS","")&amp;IF(AND(JZ$4&gt;=Données!$J8,JZ$4&lt;=Données!$K8),"ABS","")</f>
        <v/>
      </c>
      <c r="KA12" s="11" t="str">
        <f>IF(AND(KA$4&gt;=Données!$H8,KA$4&lt;=Données!$I8),"ABS","")&amp;IF(AND(KA$4&gt;=Données!$J8,KA$4&lt;=Données!$K8),"ABS","")</f>
        <v/>
      </c>
      <c r="KB12" s="11" t="str">
        <f>IF(AND(KB$4&gt;=Données!$H8,KB$4&lt;=Données!$I8),"ABS","")&amp;IF(AND(KB$4&gt;=Données!$J8,KB$4&lt;=Données!$K8),"ABS","")</f>
        <v/>
      </c>
      <c r="KC12" s="11" t="str">
        <f>IF(AND(KC$4&gt;=Données!$H8,KC$4&lt;=Données!$I8),"ABS","")&amp;IF(AND(KC$4&gt;=Données!$J8,KC$4&lt;=Données!$K8),"ABS","")</f>
        <v/>
      </c>
      <c r="KD12" s="11" t="str">
        <f>IF(AND(KD$4&gt;=Données!$H8,KD$4&lt;=Données!$I8),"ABS","")&amp;IF(AND(KD$4&gt;=Données!$J8,KD$4&lt;=Données!$K8),"ABS","")</f>
        <v/>
      </c>
      <c r="KE12" s="11" t="str">
        <f>IF(AND(KE$4&gt;=Données!$H8,KE$4&lt;=Données!$I8),"ABS","")&amp;IF(AND(KE$4&gt;=Données!$J8,KE$4&lt;=Données!$K8),"ABS","")</f>
        <v/>
      </c>
      <c r="KF12" s="11" t="str">
        <f>IF(AND(KF$4&gt;=Données!$H8,KF$4&lt;=Données!$I8),"ABS","")&amp;IF(AND(KF$4&gt;=Données!$J8,KF$4&lt;=Données!$K8),"ABS","")</f>
        <v/>
      </c>
      <c r="KG12" s="11" t="str">
        <f>IF(AND(KG$4&gt;=Données!$H8,KG$4&lt;=Données!$I8),"ABS","")&amp;IF(AND(KG$4&gt;=Données!$J8,KG$4&lt;=Données!$K8),"ABS","")</f>
        <v/>
      </c>
      <c r="KH12" s="11" t="str">
        <f>IF(AND(KH$4&gt;=Données!$H8,KH$4&lt;=Données!$I8),"ABS","")&amp;IF(AND(KH$4&gt;=Données!$J8,KH$4&lt;=Données!$K8),"ABS","")</f>
        <v/>
      </c>
      <c r="KI12" s="11" t="str">
        <f>IF(AND(KI$4&gt;=Données!$H8,KI$4&lt;=Données!$I8),"ABS","")&amp;IF(AND(KI$4&gt;=Données!$J8,KI$4&lt;=Données!$K8),"ABS","")</f>
        <v/>
      </c>
      <c r="KJ12" s="11" t="str">
        <f>IF(AND(KJ$4&gt;=Données!$H8,KJ$4&lt;=Données!$I8),"ABS","")&amp;IF(AND(KJ$4&gt;=Données!$J8,KJ$4&lt;=Données!$K8),"ABS","")</f>
        <v/>
      </c>
      <c r="KK12" s="11" t="str">
        <f>IF(AND(KK$4&gt;=Données!$H8,KK$4&lt;=Données!$I8),"ABS","")&amp;IF(AND(KK$4&gt;=Données!$J8,KK$4&lt;=Données!$K8),"ABS","")</f>
        <v/>
      </c>
      <c r="KL12" s="11" t="str">
        <f>IF(AND(KL$4&gt;=Données!$H8,KL$4&lt;=Données!$I8),"ABS","")&amp;IF(AND(KL$4&gt;=Données!$J8,KL$4&lt;=Données!$K8),"ABS","")</f>
        <v/>
      </c>
      <c r="KM12" s="11" t="str">
        <f>IF(AND(KM$4&gt;=Données!$H8,KM$4&lt;=Données!$I8),"ABS","")&amp;IF(AND(KM$4&gt;=Données!$J8,KM$4&lt;=Données!$K8),"ABS","")</f>
        <v/>
      </c>
      <c r="KN12" s="11" t="str">
        <f>IF(AND(KN$4&gt;=Données!$H8,KN$4&lt;=Données!$I8),"ABS","")&amp;IF(AND(KN$4&gt;=Données!$J8,KN$4&lt;=Données!$K8),"ABS","")</f>
        <v/>
      </c>
      <c r="KO12" s="11" t="str">
        <f>IF(AND(KO$4&gt;=Données!$H8,KO$4&lt;=Données!$I8),"ABS","")&amp;IF(AND(KO$4&gt;=Données!$J8,KO$4&lt;=Données!$K8),"ABS","")</f>
        <v/>
      </c>
      <c r="KP12" s="11" t="str">
        <f>IF(AND(KP$4&gt;=Données!$H8,KP$4&lt;=Données!$I8),"ABS","")&amp;IF(AND(KP$4&gt;=Données!$J8,KP$4&lt;=Données!$K8),"ABS","")</f>
        <v/>
      </c>
      <c r="KQ12" s="11" t="str">
        <f>IF(AND(KQ$4&gt;=Données!$H8,KQ$4&lt;=Données!$I8),"ABS","")&amp;IF(AND(KQ$4&gt;=Données!$J8,KQ$4&lt;=Données!$K8),"ABS","")</f>
        <v/>
      </c>
      <c r="KR12" s="11" t="str">
        <f>IF(AND(KR$4&gt;=Données!$H8,KR$4&lt;=Données!$I8),"ABS","")&amp;IF(AND(KR$4&gt;=Données!$J8,KR$4&lt;=Données!$K8),"ABS","")</f>
        <v/>
      </c>
      <c r="KS12" s="11" t="str">
        <f>IF(AND(KS$4&gt;=Données!$H8,KS$4&lt;=Données!$I8),"ABS","")&amp;IF(AND(KS$4&gt;=Données!$J8,KS$4&lt;=Données!$K8),"ABS","")</f>
        <v/>
      </c>
      <c r="KT12" s="11" t="str">
        <f>IF(AND(KT$4&gt;=Données!$H8,KT$4&lt;=Données!$I8),"ABS","")&amp;IF(AND(KT$4&gt;=Données!$J8,KT$4&lt;=Données!$K8),"ABS","")</f>
        <v/>
      </c>
      <c r="KU12" s="11" t="str">
        <f>IF(AND(KU$4&gt;=Données!$H8,KU$4&lt;=Données!$I8),"ABS","")&amp;IF(AND(KU$4&gt;=Données!$J8,KU$4&lt;=Données!$K8),"ABS","")</f>
        <v/>
      </c>
      <c r="KV12" s="11" t="str">
        <f>IF(AND(KV$4&gt;=Données!$H8,KV$4&lt;=Données!$I8),"ABS","")&amp;IF(AND(KV$4&gt;=Données!$J8,KV$4&lt;=Données!$K8),"ABS","")</f>
        <v/>
      </c>
      <c r="KW12" s="11" t="str">
        <f>IF(AND(KW$4&gt;=Données!$H8,KW$4&lt;=Données!$I8),"ABS","")&amp;IF(AND(KW$4&gt;=Données!$J8,KW$4&lt;=Données!$K8),"ABS","")</f>
        <v/>
      </c>
      <c r="KX12" s="11" t="str">
        <f>IF(AND(KX$4&gt;=Données!$H8,KX$4&lt;=Données!$I8),"ABS","")&amp;IF(AND(KX$4&gt;=Données!$J8,KX$4&lt;=Données!$K8),"ABS","")</f>
        <v/>
      </c>
      <c r="KY12" s="11" t="str">
        <f>IF(AND(KY$4&gt;=Données!$H8,KY$4&lt;=Données!$I8),"ABS","")&amp;IF(AND(KY$4&gt;=Données!$J8,KY$4&lt;=Données!$K8),"ABS","")</f>
        <v/>
      </c>
      <c r="KZ12" s="11" t="str">
        <f>IF(AND(KZ$4&gt;=Données!$H8,KZ$4&lt;=Données!$I8),"ABS","")&amp;IF(AND(KZ$4&gt;=Données!$J8,KZ$4&lt;=Données!$K8),"ABS","")</f>
        <v/>
      </c>
      <c r="LA12" s="11" t="str">
        <f>IF(AND(LA$4&gt;=Données!$H8,LA$4&lt;=Données!$I8),"ABS","")&amp;IF(AND(LA$4&gt;=Données!$J8,LA$4&lt;=Données!$K8),"ABS","")</f>
        <v/>
      </c>
      <c r="LB12" s="11" t="str">
        <f>IF(AND(LB$4&gt;=Données!$H8,LB$4&lt;=Données!$I8),"ABS","")&amp;IF(AND(LB$4&gt;=Données!$J8,LB$4&lt;=Données!$K8),"ABS","")</f>
        <v/>
      </c>
      <c r="LC12" s="11" t="str">
        <f>IF(AND(LC$4&gt;=Données!$H8,LC$4&lt;=Données!$I8),"ABS","")&amp;IF(AND(LC$4&gt;=Données!$J8,LC$4&lt;=Données!$K8),"ABS","")</f>
        <v/>
      </c>
      <c r="LD12" s="11" t="str">
        <f>IF(AND(LD$4&gt;=Données!$H8,LD$4&lt;=Données!$I8),"ABS","")&amp;IF(AND(LD$4&gt;=Données!$J8,LD$4&lt;=Données!$K8),"ABS","")</f>
        <v/>
      </c>
      <c r="LE12" s="11" t="str">
        <f>IF(AND(LE$4&gt;=Données!$H8,LE$4&lt;=Données!$I8),"ABS","")&amp;IF(AND(LE$4&gt;=Données!$J8,LE$4&lt;=Données!$K8),"ABS","")</f>
        <v/>
      </c>
      <c r="LF12" s="11" t="str">
        <f>IF(AND(LF$4&gt;=Données!$H8,LF$4&lt;=Données!$I8),"ABS","")&amp;IF(AND(LF$4&gt;=Données!$J8,LF$4&lt;=Données!$K8),"ABS","")</f>
        <v/>
      </c>
      <c r="LG12" s="11" t="str">
        <f>IF(AND(LG$4&gt;=Données!$H8,LG$4&lt;=Données!$I8),"ABS","")&amp;IF(AND(LG$4&gt;=Données!$J8,LG$4&lt;=Données!$K8),"ABS","")</f>
        <v/>
      </c>
      <c r="LH12" s="11" t="str">
        <f>IF(AND(LH$4&gt;=Données!$H8,LH$4&lt;=Données!$I8),"ABS","")&amp;IF(AND(LH$4&gt;=Données!$J8,LH$4&lt;=Données!$K8),"ABS","")</f>
        <v/>
      </c>
      <c r="LI12" s="11" t="str">
        <f>IF(AND(LI$4&gt;=Données!$H8,LI$4&lt;=Données!$I8),"ABS","")&amp;IF(AND(LI$4&gt;=Données!$J8,LI$4&lt;=Données!$K8),"ABS","")</f>
        <v/>
      </c>
      <c r="LJ12" s="11" t="str">
        <f>IF(AND(LJ$4&gt;=Données!$H8,LJ$4&lt;=Données!$I8),"ABS","")&amp;IF(AND(LJ$4&gt;=Données!$J8,LJ$4&lt;=Données!$K8),"ABS","")</f>
        <v/>
      </c>
      <c r="LK12" s="11" t="str">
        <f>IF(AND(LK$4&gt;=Données!$H8,LK$4&lt;=Données!$I8),"ABS","")&amp;IF(AND(LK$4&gt;=Données!$J8,LK$4&lt;=Données!$K8),"ABS","")</f>
        <v/>
      </c>
      <c r="LL12" s="11" t="str">
        <f>IF(AND(LL$4&gt;=Données!$H8,LL$4&lt;=Données!$I8),"ABS","")&amp;IF(AND(LL$4&gt;=Données!$J8,LL$4&lt;=Données!$K8),"ABS","")</f>
        <v/>
      </c>
      <c r="LM12" s="11" t="str">
        <f>IF(AND(LM$4&gt;=Données!$H8,LM$4&lt;=Données!$I8),"ABS","")&amp;IF(AND(LM$4&gt;=Données!$J8,LM$4&lt;=Données!$K8),"ABS","")</f>
        <v/>
      </c>
      <c r="LN12" s="11" t="str">
        <f>IF(AND(LN$4&gt;=Données!$H8,LN$4&lt;=Données!$I8),"ABS","")&amp;IF(AND(LN$4&gt;=Données!$J8,LN$4&lt;=Données!$K8),"ABS","")</f>
        <v/>
      </c>
      <c r="LO12" s="11" t="str">
        <f>IF(AND(LO$4&gt;=Données!$H8,LO$4&lt;=Données!$I8),"ABS","")&amp;IF(AND(LO$4&gt;=Données!$J8,LO$4&lt;=Données!$K8),"ABS","")</f>
        <v/>
      </c>
      <c r="LP12" s="11" t="str">
        <f>IF(AND(LP$4&gt;=Données!$H8,LP$4&lt;=Données!$I8),"ABS","")&amp;IF(AND(LP$4&gt;=Données!$J8,LP$4&lt;=Données!$K8),"ABS","")</f>
        <v/>
      </c>
      <c r="LQ12" s="11" t="str">
        <f>IF(AND(LQ$4&gt;=Données!$H8,LQ$4&lt;=Données!$I8),"ABS","")&amp;IF(AND(LQ$4&gt;=Données!$J8,LQ$4&lt;=Données!$K8),"ABS","")</f>
        <v/>
      </c>
      <c r="LR12" s="11" t="str">
        <f>IF(AND(LR$4&gt;=Données!$H8,LR$4&lt;=Données!$I8),"ABS","")&amp;IF(AND(LR$4&gt;=Données!$J8,LR$4&lt;=Données!$K8),"ABS","")</f>
        <v/>
      </c>
      <c r="LS12" s="11" t="str">
        <f>IF(AND(LS$4&gt;=Données!$H8,LS$4&lt;=Données!$I8),"ABS","")&amp;IF(AND(LS$4&gt;=Données!$J8,LS$4&lt;=Données!$K8),"ABS","")</f>
        <v/>
      </c>
      <c r="LT12" s="11" t="str">
        <f>IF(AND(LT$4&gt;=Données!$H8,LT$4&lt;=Données!$I8),"ABS","")&amp;IF(AND(LT$4&gt;=Données!$J8,LT$4&lt;=Données!$K8),"ABS","")</f>
        <v/>
      </c>
      <c r="LU12" s="11" t="str">
        <f>IF(AND(LU$4&gt;=Données!$H8,LU$4&lt;=Données!$I8),"ABS","")&amp;IF(AND(LU$4&gt;=Données!$J8,LU$4&lt;=Données!$K8),"ABS","")</f>
        <v/>
      </c>
      <c r="LV12" s="11" t="str">
        <f>IF(AND(LV$4&gt;=Données!$H8,LV$4&lt;=Données!$I8),"ABS","")&amp;IF(AND(LV$4&gt;=Données!$J8,LV$4&lt;=Données!$K8),"ABS","")</f>
        <v/>
      </c>
      <c r="LW12" s="11" t="str">
        <f>IF(AND(LW$4&gt;=Données!$H8,LW$4&lt;=Données!$I8),"ABS","")&amp;IF(AND(LW$4&gt;=Données!$J8,LW$4&lt;=Données!$K8),"ABS","")</f>
        <v/>
      </c>
      <c r="LX12" s="11" t="str">
        <f>IF(AND(LX$4&gt;=Données!$H8,LX$4&lt;=Données!$I8),"ABS","")&amp;IF(AND(LX$4&gt;=Données!$J8,LX$4&lt;=Données!$K8),"ABS","")</f>
        <v/>
      </c>
      <c r="LY12" s="11" t="str">
        <f>IF(AND(LY$4&gt;=Données!$H8,LY$4&lt;=Données!$I8),"ABS","")&amp;IF(AND(LY$4&gt;=Données!$J8,LY$4&lt;=Données!$K8),"ABS","")</f>
        <v/>
      </c>
      <c r="LZ12" s="11" t="str">
        <f>IF(AND(LZ$4&gt;=Données!$H8,LZ$4&lt;=Données!$I8),"ABS","")&amp;IF(AND(LZ$4&gt;=Données!$J8,LZ$4&lt;=Données!$K8),"ABS","")</f>
        <v/>
      </c>
      <c r="MA12" s="11" t="str">
        <f>IF(AND(MA$4&gt;=Données!$H8,MA$4&lt;=Données!$I8),"ABS","")&amp;IF(AND(MA$4&gt;=Données!$J8,MA$4&lt;=Données!$K8),"ABS","")</f>
        <v/>
      </c>
      <c r="MB12" s="11" t="str">
        <f>IF(AND(MB$4&gt;=Données!$H8,MB$4&lt;=Données!$I8),"ABS","")&amp;IF(AND(MB$4&gt;=Données!$J8,MB$4&lt;=Données!$K8),"ABS","")</f>
        <v/>
      </c>
      <c r="MC12" s="11" t="str">
        <f>IF(AND(MC$4&gt;=Données!$H8,MC$4&lt;=Données!$I8),"ABS","")&amp;IF(AND(MC$4&gt;=Données!$J8,MC$4&lt;=Données!$K8),"ABS","")</f>
        <v/>
      </c>
      <c r="MD12" s="11" t="str">
        <f>IF(AND(MD$4&gt;=Données!$H8,MD$4&lt;=Données!$I8),"ABS","")&amp;IF(AND(MD$4&gt;=Données!$J8,MD$4&lt;=Données!$K8),"ABS","")</f>
        <v/>
      </c>
      <c r="ME12" s="11" t="str">
        <f>IF(AND(ME$4&gt;=Données!$H8,ME$4&lt;=Données!$I8),"ABS","")&amp;IF(AND(ME$4&gt;=Données!$J8,ME$4&lt;=Données!$K8),"ABS","")</f>
        <v/>
      </c>
      <c r="MF12" s="11" t="str">
        <f>IF(AND(MF$4&gt;=Données!$H8,MF$4&lt;=Données!$I8),"ABS","")&amp;IF(AND(MF$4&gt;=Données!$J8,MF$4&lt;=Données!$K8),"ABS","")</f>
        <v/>
      </c>
      <c r="MG12" s="11" t="str">
        <f>IF(AND(MG$4&gt;=Données!$H8,MG$4&lt;=Données!$I8),"ABS","")&amp;IF(AND(MG$4&gt;=Données!$J8,MG$4&lt;=Données!$K8),"ABS","")</f>
        <v/>
      </c>
      <c r="MH12" s="11" t="str">
        <f>IF(AND(MH$4&gt;=Données!$H8,MH$4&lt;=Données!$I8),"ABS","")&amp;IF(AND(MH$4&gt;=Données!$J8,MH$4&lt;=Données!$K8),"ABS","")</f>
        <v/>
      </c>
      <c r="MI12" s="11" t="str">
        <f>IF(AND(MI$4&gt;=Données!$H8,MI$4&lt;=Données!$I8),"ABS","")&amp;IF(AND(MI$4&gt;=Données!$J8,MI$4&lt;=Données!$K8),"ABS","")</f>
        <v/>
      </c>
      <c r="MJ12" s="11" t="str">
        <f>IF(AND(MJ$4&gt;=Données!$H8,MJ$4&lt;=Données!$I8),"ABS","")&amp;IF(AND(MJ$4&gt;=Données!$J8,MJ$4&lt;=Données!$K8),"ABS","")</f>
        <v/>
      </c>
      <c r="MK12" s="11" t="str">
        <f>IF(AND(MK$4&gt;=Données!$H8,MK$4&lt;=Données!$I8),"ABS","")&amp;IF(AND(MK$4&gt;=Données!$J8,MK$4&lt;=Données!$K8),"ABS","")</f>
        <v/>
      </c>
      <c r="ML12" s="11" t="str">
        <f>IF(AND(ML$4&gt;=Données!$H8,ML$4&lt;=Données!$I8),"ABS","")&amp;IF(AND(ML$4&gt;=Données!$J8,ML$4&lt;=Données!$K8),"ABS","")</f>
        <v/>
      </c>
      <c r="MM12" s="11" t="str">
        <f>IF(AND(MM$4&gt;=Données!$H8,MM$4&lt;=Données!$I8),"ABS","")&amp;IF(AND(MM$4&gt;=Données!$J8,MM$4&lt;=Données!$K8),"ABS","")</f>
        <v/>
      </c>
      <c r="MN12" s="11" t="str">
        <f>IF(AND(MN$4&gt;=Données!$H8,MN$4&lt;=Données!$I8),"ABS","")&amp;IF(AND(MN$4&gt;=Données!$J8,MN$4&lt;=Données!$K8),"ABS","")</f>
        <v/>
      </c>
      <c r="MO12" s="11" t="str">
        <f>IF(AND(MO$4&gt;=Données!$H8,MO$4&lt;=Données!$I8),"ABS","")&amp;IF(AND(MO$4&gt;=Données!$J8,MO$4&lt;=Données!$K8),"ABS","")</f>
        <v/>
      </c>
      <c r="MP12" s="11" t="str">
        <f>IF(AND(MP$4&gt;=Données!$H8,MP$4&lt;=Données!$I8),"ABS","")&amp;IF(AND(MP$4&gt;=Données!$J8,MP$4&lt;=Données!$K8),"ABS","")</f>
        <v/>
      </c>
      <c r="MQ12" s="11" t="str">
        <f>IF(AND(MQ$4&gt;=Données!$H8,MQ$4&lt;=Données!$I8),"ABS","")&amp;IF(AND(MQ$4&gt;=Données!$J8,MQ$4&lt;=Données!$K8),"ABS","")</f>
        <v/>
      </c>
      <c r="MR12" s="11" t="str">
        <f>IF(AND(MR$4&gt;=Données!$H8,MR$4&lt;=Données!$I8),"ABS","")&amp;IF(AND(MR$4&gt;=Données!$J8,MR$4&lt;=Données!$K8),"ABS","")</f>
        <v/>
      </c>
      <c r="MS12" s="11" t="str">
        <f>IF(AND(MS$4&gt;=Données!$H8,MS$4&lt;=Données!$I8),"ABS","")&amp;IF(AND(MS$4&gt;=Données!$J8,MS$4&lt;=Données!$K8),"ABS","")</f>
        <v/>
      </c>
      <c r="MT12" s="11" t="str">
        <f>IF(AND(MT$4&gt;=Données!$H8,MT$4&lt;=Données!$I8),"ABS","")&amp;IF(AND(MT$4&gt;=Données!$J8,MT$4&lt;=Données!$K8),"ABS","")</f>
        <v/>
      </c>
      <c r="MU12" s="11" t="str">
        <f>IF(AND(MU$4&gt;=Données!$H8,MU$4&lt;=Données!$I8),"ABS","")&amp;IF(AND(MU$4&gt;=Données!$J8,MU$4&lt;=Données!$K8),"ABS","")</f>
        <v/>
      </c>
      <c r="MV12" s="11" t="str">
        <f>IF(AND(MV$4&gt;=Données!$H8,MV$4&lt;=Données!$I8),"ABS","")&amp;IF(AND(MV$4&gt;=Données!$J8,MV$4&lt;=Données!$K8),"ABS","")</f>
        <v/>
      </c>
      <c r="MW12" s="11" t="str">
        <f>IF(AND(MW$4&gt;=Données!$H8,MW$4&lt;=Données!$I8),"ABS","")&amp;IF(AND(MW$4&gt;=Données!$J8,MW$4&lt;=Données!$K8),"ABS","")</f>
        <v/>
      </c>
      <c r="MX12" s="11" t="str">
        <f>IF(AND(MX$4&gt;=Données!$H8,MX$4&lt;=Données!$I8),"ABS","")&amp;IF(AND(MX$4&gt;=Données!$J8,MX$4&lt;=Données!$K8),"ABS","")</f>
        <v/>
      </c>
      <c r="MY12" s="11" t="str">
        <f>IF(AND(MY$4&gt;=Données!$H8,MY$4&lt;=Données!$I8),"ABS","")&amp;IF(AND(MY$4&gt;=Données!$J8,MY$4&lt;=Données!$K8),"ABS","")</f>
        <v/>
      </c>
      <c r="MZ12" s="11" t="str">
        <f>IF(AND(MZ$4&gt;=Données!$H8,MZ$4&lt;=Données!$I8),"ABS","")&amp;IF(AND(MZ$4&gt;=Données!$J8,MZ$4&lt;=Données!$K8),"ABS","")</f>
        <v/>
      </c>
      <c r="NA12" s="11" t="str">
        <f>IF(AND(NA$4&gt;=Données!$H8,NA$4&lt;=Données!$I8),"ABS","")&amp;IF(AND(NA$4&gt;=Données!$J8,NA$4&lt;=Données!$K8),"ABS","")</f>
        <v/>
      </c>
      <c r="NB12" s="11" t="str">
        <f>IF(AND(NB$4&gt;=Données!$H8,NB$4&lt;=Données!$I8),"ABS","")&amp;IF(AND(NB$4&gt;=Données!$J8,NB$4&lt;=Données!$K8),"ABS","")</f>
        <v/>
      </c>
      <c r="NC12" s="11" t="str">
        <f>IF(AND(NC$4&gt;=Données!$H8,NC$4&lt;=Données!$I8),"ABS","")&amp;IF(AND(NC$4&gt;=Données!$J8,NC$4&lt;=Données!$K8),"ABS","")</f>
        <v/>
      </c>
      <c r="ND12" s="11" t="str">
        <f>IF(AND(ND$4&gt;=Données!$H8,ND$4&lt;=Données!$I8),"ABS","")&amp;IF(AND(ND$4&gt;=Données!$J8,ND$4&lt;=Données!$K8),"ABS","")</f>
        <v/>
      </c>
      <c r="NE12" s="11" t="str">
        <f>IF(AND(NE$4&gt;=Données!$H8,NE$4&lt;=Données!$I8),"ABS","")&amp;IF(AND(NE$4&gt;=Données!$J8,NE$4&lt;=Données!$K8),"ABS","")</f>
        <v/>
      </c>
      <c r="NF12" s="11" t="str">
        <f>IF(AND(NF$4&gt;=Données!$H8,NF$4&lt;=Données!$I8),"ABS","")&amp;IF(AND(NF$4&gt;=Données!$J8,NF$4&lt;=Données!$K8),"ABS","")</f>
        <v/>
      </c>
      <c r="NG12" s="11" t="str">
        <f>IF(AND(NG$4&gt;=Données!$H8,NG$4&lt;=Données!$I8),"ABS","")&amp;IF(AND(NG$4&gt;=Données!$J8,NG$4&lt;=Données!$K8),"ABS","")</f>
        <v/>
      </c>
      <c r="NH12" s="11" t="str">
        <f>IF(AND(NH$4&gt;=Données!$H8,NH$4&lt;=Données!$I8),"ABS","")&amp;IF(AND(NH$4&gt;=Données!$J8,NH$4&lt;=Données!$K8),"ABS","")</f>
        <v/>
      </c>
      <c r="NI12" s="11" t="str">
        <f>IF(AND(NI$4&gt;=Données!$H8,NI$4&lt;=Données!$I8),"ABS","")&amp;IF(AND(NI$4&gt;=Données!$J8,NI$4&lt;=Données!$K8),"ABS","")</f>
        <v/>
      </c>
      <c r="NJ12" s="11" t="str">
        <f>IF(AND(NJ$4&gt;=Données!$H8,NJ$4&lt;=Données!$I8),"ABS","")&amp;IF(AND(NJ$4&gt;=Données!$J8,NJ$4&lt;=Données!$K8),"ABS","")</f>
        <v/>
      </c>
      <c r="NK12" s="11" t="str">
        <f>IF(AND(NK$4&gt;=Données!$H8,NK$4&lt;=Données!$I8),"ABS","")&amp;IF(AND(NK$4&gt;=Données!$J8,NK$4&lt;=Données!$K8),"ABS","")</f>
        <v/>
      </c>
    </row>
    <row r="13" spans="1:375" s="15" customFormat="1" ht="11.25" customHeight="1" x14ac:dyDescent="0.25">
      <c r="A13" s="10" t="s">
        <v>14</v>
      </c>
      <c r="B13" s="11" t="str">
        <f>IF(AND(B$4&gt;=Données!$H9,B$4&lt;=Données!$I9),"ABS","")&amp;IF(AND(B$4&gt;=Données!$J9,B$4&lt;=Données!$K9),"ABS","")</f>
        <v/>
      </c>
      <c r="C13" s="11" t="str">
        <f>IF(AND(C$4&gt;=Données!$H9,C$4&lt;=Données!$I9),"ABS","")&amp;IF(AND(C$4&gt;=Données!$J9,C$4&lt;=Données!$K9),"ABS","")</f>
        <v/>
      </c>
      <c r="D13" s="11" t="str">
        <f>IF(AND(D$4&gt;=Données!$H9,D$4&lt;=Données!$I9),"ABS","")&amp;IF(AND(D$4&gt;=Données!$J9,D$4&lt;=Données!$K9),"ABS","")</f>
        <v/>
      </c>
      <c r="E13" s="11" t="str">
        <f>IF(AND(E$4&gt;=Données!$H9,E$4&lt;=Données!$I9),"ABS","")&amp;IF(AND(E$4&gt;=Données!$J9,E$4&lt;=Données!$K9),"ABS","")</f>
        <v/>
      </c>
      <c r="F13" s="12" t="str">
        <f>IF(AND(F$4&gt;=Données!$H9,F$4&lt;=Données!$I9),"ABS","")&amp;IF(AND(F$4&gt;=Données!$J9,F$4&lt;=Données!$K9),"ABS","")</f>
        <v/>
      </c>
      <c r="G13" s="13" t="str">
        <f>IF(AND(G$4&gt;=Données!$H9,G$4&lt;=Données!$I9),"ABS","")&amp;IF(AND(G$4&gt;=Données!$J9,G$4&lt;=Données!$K9),"ABS","")</f>
        <v/>
      </c>
      <c r="H13" s="11" t="str">
        <f>IF(AND(H$4&gt;=Données!$H9,H$4&lt;=Données!$I9),"ABS","")&amp;IF(AND(H$4&gt;=Données!$J9,H$4&lt;=Données!$K9),"ABS","")</f>
        <v/>
      </c>
      <c r="I13" s="11" t="str">
        <f>IF(AND(I$4&gt;=Données!$H9,I$4&lt;=Données!$I9),"ABS","")&amp;IF(AND(I$4&gt;=Données!$J9,I$4&lt;=Données!$K9),"ABS","")</f>
        <v/>
      </c>
      <c r="J13" s="11" t="str">
        <f>IF(AND(J$4&gt;=Données!$H9,J$4&lt;=Données!$I9),"ABS","")&amp;IF(AND(J$4&gt;=Données!$J9,J$4&lt;=Données!$K9),"ABS","")</f>
        <v/>
      </c>
      <c r="K13" s="11" t="str">
        <f>IF(AND(K$4&gt;=Données!$H9,K$4&lt;=Données!$I9),"ABS","")&amp;IF(AND(K$4&gt;=Données!$J9,K$4&lt;=Données!$K9),"ABS","")</f>
        <v/>
      </c>
      <c r="L13" s="11" t="str">
        <f>IF(AND(L$4&gt;=Données!$H9,L$4&lt;=Données!$I9),"ABS","")&amp;IF(AND(L$4&gt;=Données!$J9,L$4&lt;=Données!$K9),"ABS","")</f>
        <v/>
      </c>
      <c r="M13" s="14" t="str">
        <f>IF(AND(M$4&gt;=Données!$H9,M$4&lt;=Données!$I9),"ABS","")&amp;IF(AND(M$4&gt;=Données!$J9,M$4&lt;=Données!$K9),"ABS","")</f>
        <v/>
      </c>
      <c r="N13" s="11" t="str">
        <f>IF(AND(N$4&gt;=Données!$H9,N$4&lt;=Données!$I9),"ABS","")&amp;IF(AND(N$4&gt;=Données!$J9,N$4&lt;=Données!$K9),"ABS","")</f>
        <v/>
      </c>
      <c r="O13" s="11" t="str">
        <f>IF(AND(O$4&gt;=Données!$H9,O$4&lt;=Données!$I9),"ABS","")&amp;IF(AND(O$4&gt;=Données!$J9,O$4&lt;=Données!$K9),"ABS","")</f>
        <v/>
      </c>
      <c r="P13" s="11" t="str">
        <f>IF(AND(P$4&gt;=Données!$H9,P$4&lt;=Données!$I9),"ABS","")&amp;IF(AND(P$4&gt;=Données!$J9,P$4&lt;=Données!$K9),"ABS","")</f>
        <v/>
      </c>
      <c r="Q13" s="11" t="str">
        <f>IF(AND(Q$4&gt;=Données!$H9,Q$4&lt;=Données!$I9),"ABS","")&amp;IF(AND(Q$4&gt;=Données!$J9,Q$4&lt;=Données!$K9),"ABS","")</f>
        <v/>
      </c>
      <c r="R13" s="11" t="str">
        <f>IF(AND(R$4&gt;=Données!$H9,R$4&lt;=Données!$I9),"ABS","")&amp;IF(AND(R$4&gt;=Données!$J9,R$4&lt;=Données!$K9),"ABS","")</f>
        <v/>
      </c>
      <c r="S13" s="11" t="str">
        <f>IF(AND(S$4&gt;=Données!$H9,S$4&lt;=Données!$I9),"ABS","")&amp;IF(AND(S$4&gt;=Données!$J9,S$4&lt;=Données!$K9),"ABS","")</f>
        <v/>
      </c>
      <c r="T13" s="12" t="str">
        <f>IF(AND(T$4&gt;=Données!$H9,T$4&lt;=Données!$I9),"ABS","")&amp;IF(AND(T$4&gt;=Données!$J9,T$4&lt;=Données!$K9),"ABS","")</f>
        <v/>
      </c>
      <c r="U13" s="13" t="str">
        <f>IF(AND(U$4&gt;=Données!$H9,U$4&lt;=Données!$I9),"ABS","")&amp;IF(AND(U$4&gt;=Données!$J9,U$4&lt;=Données!$K9),"ABS","")</f>
        <v/>
      </c>
      <c r="V13" s="11" t="str">
        <f>IF(AND(V$4&gt;=Données!$H9,V$4&lt;=Données!$I9),"ABS","")&amp;IF(AND(V$4&gt;=Données!$J9,V$4&lt;=Données!$K9),"ABS","")</f>
        <v/>
      </c>
      <c r="W13" s="11" t="str">
        <f>IF(AND(W$4&gt;=Données!$H9,W$4&lt;=Données!$I9),"ABS","")&amp;IF(AND(W$4&gt;=Données!$J9,W$4&lt;=Données!$K9),"ABS","")</f>
        <v/>
      </c>
      <c r="X13" s="11" t="str">
        <f>IF(AND(X$4&gt;=Données!$H9,X$4&lt;=Données!$I9),"ABS","")&amp;IF(AND(X$4&gt;=Données!$J9,X$4&lt;=Données!$K9),"ABS","")</f>
        <v/>
      </c>
      <c r="Y13" s="11" t="str">
        <f>IF(AND(Y$4&gt;=Données!$H9,Y$4&lt;=Données!$I9),"ABS","")&amp;IF(AND(Y$4&gt;=Données!$J9,Y$4&lt;=Données!$K9),"ABS","")</f>
        <v/>
      </c>
      <c r="Z13" s="11" t="str">
        <f>IF(AND(Z$4&gt;=Données!$H9,Z$4&lt;=Données!$I9),"ABS","")&amp;IF(AND(Z$4&gt;=Données!$J9,Z$4&lt;=Données!$K9),"ABS","")</f>
        <v/>
      </c>
      <c r="AA13" s="14" t="str">
        <f>IF(AND(AA$4&gt;=Données!$H9,AA$4&lt;=Données!$I9),"ABS","")&amp;IF(AND(AA$4&gt;=Données!$J9,AA$4&lt;=Données!$K9),"ABS","")</f>
        <v/>
      </c>
      <c r="AB13" s="11" t="str">
        <f>IF(AND(AB$4&gt;=Données!$H9,AB$4&lt;=Données!$I9),"ABS","")&amp;IF(AND(AB$4&gt;=Données!$J9,AB$4&lt;=Données!$K9),"ABS","")</f>
        <v/>
      </c>
      <c r="AC13" s="11" t="str">
        <f>IF(AND(AC$4&gt;=Données!$H9,AC$4&lt;=Données!$I9),"ABS","")&amp;IF(AND(AC$4&gt;=Données!$J9,AC$4&lt;=Données!$K9),"ABS","")</f>
        <v/>
      </c>
      <c r="AD13" s="11" t="str">
        <f>IF(AND(AD$4&gt;=Données!$H9,AD$4&lt;=Données!$I9),"ABS","")&amp;IF(AND(AD$4&gt;=Données!$J9,AD$4&lt;=Données!$K9),"ABS","")</f>
        <v/>
      </c>
      <c r="AE13" s="11" t="str">
        <f>IF(AND(AE$4&gt;=Données!$H9,AE$4&lt;=Données!$I9),"ABS","")&amp;IF(AND(AE$4&gt;=Données!$J9,AE$4&lt;=Données!$K9),"ABS","")</f>
        <v/>
      </c>
      <c r="AF13" s="11" t="str">
        <f>IF(AND(AF$4&gt;=Données!$H9,AF$4&lt;=Données!$I9),"ABS","")&amp;IF(AND(AF$4&gt;=Données!$J9,AF$4&lt;=Données!$K9),"ABS","")</f>
        <v/>
      </c>
      <c r="AG13" s="11" t="str">
        <f>IF(AND(AG$4&gt;=Données!$H9,AG$4&lt;=Données!$I9),"ABS","")&amp;IF(AND(AG$4&gt;=Données!$J9,AG$4&lt;=Données!$K9),"ABS","")</f>
        <v/>
      </c>
      <c r="AH13" s="12" t="str">
        <f>IF(AND(AH$4&gt;=Données!$H9,AH$4&lt;=Données!$I9),"ABS","")&amp;IF(AND(AH$4&gt;=Données!$J9,AH$4&lt;=Données!$K9),"ABS","")</f>
        <v/>
      </c>
      <c r="AI13" s="13" t="str">
        <f>IF(AND(AI$4&gt;=Données!$H9,AI$4&lt;=Données!$I9),"ABS","")&amp;IF(AND(AI$4&gt;=Données!$J9,AI$4&lt;=Données!$K9),"ABS","")</f>
        <v/>
      </c>
      <c r="AJ13" s="11" t="str">
        <f>IF(AND(AJ$4&gt;=Données!$H9,AJ$4&lt;=Données!$I9),"ABS","")&amp;IF(AND(AJ$4&gt;=Données!$J9,AJ$4&lt;=Données!$K9),"ABS","")</f>
        <v/>
      </c>
      <c r="AK13" s="11" t="str">
        <f>IF(AND(AK$4&gt;=Données!$H9,AK$4&lt;=Données!$I9),"ABS","")&amp;IF(AND(AK$4&gt;=Données!$J9,AK$4&lt;=Données!$K9),"ABS","")</f>
        <v/>
      </c>
      <c r="AL13" s="11" t="str">
        <f>IF(AND(AL$4&gt;=Données!$H9,AL$4&lt;=Données!$I9),"ABS","")&amp;IF(AND(AL$4&gt;=Données!$J9,AL$4&lt;=Données!$K9),"ABS","")</f>
        <v/>
      </c>
      <c r="AM13" s="11" t="str">
        <f>IF(AND(AM$4&gt;=Données!$H9,AM$4&lt;=Données!$I9),"ABS","")&amp;IF(AND(AM$4&gt;=Données!$J9,AM$4&lt;=Données!$K9),"ABS","")</f>
        <v/>
      </c>
      <c r="AN13" s="11" t="str">
        <f>IF(AND(AN$4&gt;=Données!$H9,AN$4&lt;=Données!$I9),"ABS","")&amp;IF(AND(AN$4&gt;=Données!$J9,AN$4&lt;=Données!$K9),"ABS","")</f>
        <v/>
      </c>
      <c r="AO13" s="14" t="str">
        <f>IF(AND(AO$4&gt;=Données!$H9,AO$4&lt;=Données!$I9),"ABS","")&amp;IF(AND(AO$4&gt;=Données!$J9,AO$4&lt;=Données!$K9),"ABS","")</f>
        <v/>
      </c>
      <c r="AP13" s="11" t="str">
        <f>IF(AND(AP$4&gt;=Données!$H9,AP$4&lt;=Données!$I9),"ABS","")&amp;IF(AND(AP$4&gt;=Données!$J9,AP$4&lt;=Données!$K9),"ABS","")</f>
        <v/>
      </c>
      <c r="AQ13" s="11" t="str">
        <f>IF(AND(AQ$4&gt;=Données!$H9,AQ$4&lt;=Données!$I9),"ABS","")&amp;IF(AND(AQ$4&gt;=Données!$J9,AQ$4&lt;=Données!$K9),"ABS","")</f>
        <v/>
      </c>
      <c r="AR13" s="11" t="str">
        <f>IF(AND(AR$4&gt;=Données!$H9,AR$4&lt;=Données!$I9),"ABS","")&amp;IF(AND(AR$4&gt;=Données!$J9,AR$4&lt;=Données!$K9),"ABS","")</f>
        <v/>
      </c>
      <c r="AS13" s="11" t="str">
        <f>IF(AND(AS$4&gt;=Données!$H9,AS$4&lt;=Données!$I9),"ABS","")&amp;IF(AND(AS$4&gt;=Données!$J9,AS$4&lt;=Données!$K9),"ABS","")</f>
        <v/>
      </c>
      <c r="AT13" s="11" t="str">
        <f>IF(AND(AT$4&gt;=Données!$H9,AT$4&lt;=Données!$I9),"ABS","")&amp;IF(AND(AT$4&gt;=Données!$J9,AT$4&lt;=Données!$K9),"ABS","")</f>
        <v/>
      </c>
      <c r="AU13" s="11" t="str">
        <f>IF(AND(AU$4&gt;=Données!$H9,AU$4&lt;=Données!$I9),"ABS","")&amp;IF(AND(AU$4&gt;=Données!$J9,AU$4&lt;=Données!$K9),"ABS","")</f>
        <v/>
      </c>
      <c r="AV13" s="12" t="str">
        <f>IF(AND(AV$4&gt;=Données!$H9,AV$4&lt;=Données!$I9),"ABS","")&amp;IF(AND(AV$4&gt;=Données!$J9,AV$4&lt;=Données!$K9),"ABS","")</f>
        <v/>
      </c>
      <c r="AW13" s="13" t="str">
        <f>IF(AND(AW$4&gt;=Données!$H9,AW$4&lt;=Données!$I9),"ABS","")&amp;IF(AND(AW$4&gt;=Données!$J9,AW$4&lt;=Données!$K9),"ABS","")</f>
        <v/>
      </c>
      <c r="AX13" s="11" t="str">
        <f>IF(AND(AX$4&gt;=Données!$H9,AX$4&lt;=Données!$I9),"ABS","")&amp;IF(AND(AX$4&gt;=Données!$J9,AX$4&lt;=Données!$K9),"ABS","")</f>
        <v/>
      </c>
      <c r="AY13" s="11" t="str">
        <f>IF(AND(AY$4&gt;=Données!$H9,AY$4&lt;=Données!$I9),"ABS","")&amp;IF(AND(AY$4&gt;=Données!$J9,AY$4&lt;=Données!$K9),"ABS","")</f>
        <v/>
      </c>
      <c r="AZ13" s="11" t="str">
        <f>IF(AND(AZ$4&gt;=Données!$H9,AZ$4&lt;=Données!$I9),"ABS","")&amp;IF(AND(AZ$4&gt;=Données!$J9,AZ$4&lt;=Données!$K9),"ABS","")</f>
        <v/>
      </c>
      <c r="BA13" s="11" t="str">
        <f>IF(AND(BA$4&gt;=Données!$H9,BA$4&lt;=Données!$I9),"ABS","")&amp;IF(AND(BA$4&gt;=Données!$J9,BA$4&lt;=Données!$K9),"ABS","")</f>
        <v/>
      </c>
      <c r="BB13" s="11" t="str">
        <f>IF(AND(BB$4&gt;=Données!$H9,BB$4&lt;=Données!$I9),"ABS","")&amp;IF(AND(BB$4&gt;=Données!$J9,BB$4&lt;=Données!$K9),"ABS","")</f>
        <v/>
      </c>
      <c r="BC13" s="14" t="str">
        <f>IF(AND(BC$4&gt;=Données!$H9,BC$4&lt;=Données!$I9),"ABS","")&amp;IF(AND(BC$4&gt;=Données!$J9,BC$4&lt;=Données!$K9),"ABS","")</f>
        <v/>
      </c>
      <c r="BD13" s="11" t="str">
        <f>IF(AND(BD$4&gt;=Données!$H9,BD$4&lt;=Données!$I9),"ABS","")&amp;IF(AND(BD$4&gt;=Données!$J9,BD$4&lt;=Données!$K9),"ABS","")</f>
        <v/>
      </c>
      <c r="BE13" s="11" t="str">
        <f>IF(AND(BE$4&gt;=Données!$H9,BE$4&lt;=Données!$I9),"ABS","")&amp;IF(AND(BE$4&gt;=Données!$J9,BE$4&lt;=Données!$K9),"ABS","")</f>
        <v/>
      </c>
      <c r="BF13" s="11" t="str">
        <f>IF(AND(BF$4&gt;=Données!$H9,BF$4&lt;=Données!$I9),"ABS","")&amp;IF(AND(BF$4&gt;=Données!$J9,BF$4&lt;=Données!$K9),"ABS","")</f>
        <v/>
      </c>
      <c r="BG13" s="11" t="str">
        <f>IF(AND(BG$4&gt;=Données!$H9,BG$4&lt;=Données!$I9),"ABS","")&amp;IF(AND(BG$4&gt;=Données!$J9,BG$4&lt;=Données!$K9),"ABS","")</f>
        <v/>
      </c>
      <c r="BH13" s="11" t="str">
        <f>IF(AND(BH$4&gt;=Données!$H9,BH$4&lt;=Données!$I9),"ABS","")&amp;IF(AND(BH$4&gt;=Données!$J9,BH$4&lt;=Données!$K9),"ABS","")</f>
        <v/>
      </c>
      <c r="BI13" s="11" t="str">
        <f>IF(AND(BI$4&gt;=Données!$H9,BI$4&lt;=Données!$I9),"ABS","")&amp;IF(AND(BI$4&gt;=Données!$J9,BI$4&lt;=Données!$K9),"ABS","")</f>
        <v/>
      </c>
      <c r="BJ13" s="12" t="str">
        <f>IF(AND(BJ$4&gt;=Données!$H9,BJ$4&lt;=Données!$I9),"ABS","")&amp;IF(AND(BJ$4&gt;=Données!$J9,BJ$4&lt;=Données!$K9),"ABS","")</f>
        <v/>
      </c>
      <c r="BK13" s="13" t="str">
        <f>IF(AND(BK$4&gt;=Données!$H9,BK$4&lt;=Données!$I9),"ABS","")&amp;IF(AND(BK$4&gt;=Données!$J9,BK$4&lt;=Données!$K9),"ABS","")</f>
        <v/>
      </c>
      <c r="BL13" s="11" t="str">
        <f>IF(AND(BL$4&gt;=Données!$H9,BL$4&lt;=Données!$I9),"ABS","")&amp;IF(AND(BL$4&gt;=Données!$J9,BL$4&lt;=Données!$K9),"ABS","")</f>
        <v/>
      </c>
      <c r="BM13" s="11" t="str">
        <f>IF(AND(BM$4&gt;=Données!$H9,BM$4&lt;=Données!$I9),"ABS","")&amp;IF(AND(BM$4&gt;=Données!$J9,BM$4&lt;=Données!$K9),"ABS","")</f>
        <v/>
      </c>
      <c r="BN13" s="11" t="str">
        <f>IF(AND(BN$4&gt;=Données!$H9,BN$4&lt;=Données!$I9),"ABS","")&amp;IF(AND(BN$4&gt;=Données!$J9,BN$4&lt;=Données!$K9),"ABS","")</f>
        <v/>
      </c>
      <c r="BO13" s="11" t="str">
        <f>IF(AND(BO$4&gt;=Données!$H9,BO$4&lt;=Données!$I9),"ABS","")&amp;IF(AND(BO$4&gt;=Données!$J9,BO$4&lt;=Données!$K9),"ABS","")</f>
        <v/>
      </c>
      <c r="BP13" s="11" t="str">
        <f>IF(AND(BP$4&gt;=Données!$H9,BP$4&lt;=Données!$I9),"ABS","")&amp;IF(AND(BP$4&gt;=Données!$J9,BP$4&lt;=Données!$K9),"ABS","")</f>
        <v/>
      </c>
      <c r="BQ13" s="14" t="str">
        <f>IF(AND(BQ$4&gt;=Données!$H9,BQ$4&lt;=Données!$I9),"ABS","")&amp;IF(AND(BQ$4&gt;=Données!$J9,BQ$4&lt;=Données!$K9),"ABS","")</f>
        <v/>
      </c>
      <c r="BR13" s="11" t="str">
        <f>IF(AND(BR$4&gt;=Données!$H9,BR$4&lt;=Données!$I9),"ABS","")&amp;IF(AND(BR$4&gt;=Données!$J9,BR$4&lt;=Données!$K9),"ABS","")</f>
        <v/>
      </c>
      <c r="BS13" s="11" t="str">
        <f>IF(AND(BS$4&gt;=Données!$H9,BS$4&lt;=Données!$I9),"ABS","")&amp;IF(AND(BS$4&gt;=Données!$J9,BS$4&lt;=Données!$K9),"ABS","")</f>
        <v/>
      </c>
      <c r="BT13" s="11" t="str">
        <f>IF(AND(BT$4&gt;=Données!$H9,BT$4&lt;=Données!$I9),"ABS","")&amp;IF(AND(BT$4&gt;=Données!$J9,BT$4&lt;=Données!$K9),"ABS","")</f>
        <v/>
      </c>
      <c r="BU13" s="11" t="str">
        <f>IF(AND(BU$4&gt;=Données!$H9,BU$4&lt;=Données!$I9),"ABS","")&amp;IF(AND(BU$4&gt;=Données!$J9,BU$4&lt;=Données!$K9),"ABS","")</f>
        <v/>
      </c>
      <c r="BV13" s="11" t="str">
        <f>IF(AND(BV$4&gt;=Données!$H9,BV$4&lt;=Données!$I9),"ABS","")&amp;IF(AND(BV$4&gt;=Données!$J9,BV$4&lt;=Données!$K9),"ABS","")</f>
        <v/>
      </c>
      <c r="BW13" s="11" t="str">
        <f>IF(AND(BW$4&gt;=Données!$H9,BW$4&lt;=Données!$I9),"ABS","")&amp;IF(AND(BW$4&gt;=Données!$J9,BW$4&lt;=Données!$K9),"ABS","")</f>
        <v/>
      </c>
      <c r="BX13" s="12" t="str">
        <f>IF(AND(BX$4&gt;=Données!$H9,BX$4&lt;=Données!$I9),"ABS","")&amp;IF(AND(BX$4&gt;=Données!$J9,BX$4&lt;=Données!$K9),"ABS","")</f>
        <v/>
      </c>
      <c r="BY13" s="13" t="str">
        <f>IF(AND(BY$4&gt;=Données!$H9,BY$4&lt;=Données!$I9),"ABS","")&amp;IF(AND(BY$4&gt;=Données!$J9,BY$4&lt;=Données!$K9),"ABS","")</f>
        <v/>
      </c>
      <c r="BZ13" s="11" t="str">
        <f>IF(AND(BZ$4&gt;=Données!$H9,BZ$4&lt;=Données!$I9),"ABS","")&amp;IF(AND(BZ$4&gt;=Données!$J9,BZ$4&lt;=Données!$K9),"ABS","")</f>
        <v/>
      </c>
      <c r="CA13" s="11" t="str">
        <f>IF(AND(CA$4&gt;=Données!$H9,CA$4&lt;=Données!$I9),"ABS","")&amp;IF(AND(CA$4&gt;=Données!$J9,CA$4&lt;=Données!$K9),"ABS","")</f>
        <v/>
      </c>
      <c r="CB13" s="11" t="str">
        <f>IF(AND(CB$4&gt;=Données!$H9,CB$4&lt;=Données!$I9),"ABS","")&amp;IF(AND(CB$4&gt;=Données!$J9,CB$4&lt;=Données!$K9),"ABS","")</f>
        <v/>
      </c>
      <c r="CC13" s="11" t="str">
        <f>IF(AND(CC$4&gt;=Données!$H9,CC$4&lt;=Données!$I9),"ABS","")&amp;IF(AND(CC$4&gt;=Données!$J9,CC$4&lt;=Données!$K9),"ABS","")</f>
        <v/>
      </c>
      <c r="CD13" s="11" t="str">
        <f>IF(AND(CD$4&gt;=Données!$H9,CD$4&lt;=Données!$I9),"ABS","")&amp;IF(AND(CD$4&gt;=Données!$J9,CD$4&lt;=Données!$K9),"ABS","")</f>
        <v/>
      </c>
      <c r="CE13" s="14" t="str">
        <f>IF(AND(CE$4&gt;=Données!$H9,CE$4&lt;=Données!$I9),"ABS","")&amp;IF(AND(CE$4&gt;=Données!$J9,CE$4&lt;=Données!$K9),"ABS","")</f>
        <v/>
      </c>
      <c r="CF13" s="11" t="str">
        <f>IF(AND(CF$4&gt;=Données!$H9,CF$4&lt;=Données!$I9),"ABS","")&amp;IF(AND(CF$4&gt;=Données!$J9,CF$4&lt;=Données!$K9),"ABS","")</f>
        <v/>
      </c>
      <c r="CG13" s="11" t="str">
        <f>IF(AND(CG$4&gt;=Données!$H9,CG$4&lt;=Données!$I9),"ABS","")&amp;IF(AND(CG$4&gt;=Données!$J9,CG$4&lt;=Données!$K9),"ABS","")</f>
        <v/>
      </c>
      <c r="CH13" s="11" t="str">
        <f>IF(AND(CH$4&gt;=Données!$H9,CH$4&lt;=Données!$I9),"ABS","")&amp;IF(AND(CH$4&gt;=Données!$J9,CH$4&lt;=Données!$K9),"ABS","")</f>
        <v/>
      </c>
      <c r="CI13" s="11" t="str">
        <f>IF(AND(CI$4&gt;=Données!$H9,CI$4&lt;=Données!$I9),"ABS","")&amp;IF(AND(CI$4&gt;=Données!$J9,CI$4&lt;=Données!$K9),"ABS","")</f>
        <v/>
      </c>
      <c r="CJ13" s="11" t="str">
        <f>IF(AND(CJ$4&gt;=Données!$H9,CJ$4&lt;=Données!$I9),"ABS","")&amp;IF(AND(CJ$4&gt;=Données!$J9,CJ$4&lt;=Données!$K9),"ABS","")</f>
        <v/>
      </c>
      <c r="CK13" s="11" t="str">
        <f>IF(AND(CK$4&gt;=Données!$H9,CK$4&lt;=Données!$I9),"ABS","")&amp;IF(AND(CK$4&gt;=Données!$J9,CK$4&lt;=Données!$K9),"ABS","")</f>
        <v/>
      </c>
      <c r="CL13" s="12" t="str">
        <f>IF(AND(CL$4&gt;=Données!$H9,CL$4&lt;=Données!$I9),"ABS","")&amp;IF(AND(CL$4&gt;=Données!$J9,CL$4&lt;=Données!$K9),"ABS","")</f>
        <v/>
      </c>
      <c r="CM13" s="13" t="str">
        <f>IF(AND(CM$4&gt;=Données!$H9,CM$4&lt;=Données!$I9),"ABS","")&amp;IF(AND(CM$4&gt;=Données!$J9,CM$4&lt;=Données!$K9),"ABS","")</f>
        <v/>
      </c>
      <c r="CN13" s="11" t="str">
        <f>IF(AND(CN$4&gt;=Données!$H9,CN$4&lt;=Données!$I9),"ABS","")&amp;IF(AND(CN$4&gt;=Données!$J9,CN$4&lt;=Données!$K9),"ABS","")</f>
        <v/>
      </c>
      <c r="CO13" s="11" t="str">
        <f>IF(AND(CO$4&gt;=Données!$H9,CO$4&lt;=Données!$I9),"ABS","")&amp;IF(AND(CO$4&gt;=Données!$J9,CO$4&lt;=Données!$K9),"ABS","")</f>
        <v/>
      </c>
      <c r="CP13" s="11" t="str">
        <f>IF(AND(CP$4&gt;=Données!$H9,CP$4&lt;=Données!$I9),"ABS","")&amp;IF(AND(CP$4&gt;=Données!$J9,CP$4&lt;=Données!$K9),"ABS","")</f>
        <v/>
      </c>
      <c r="CQ13" s="11" t="str">
        <f>IF(AND(CQ$4&gt;=Données!$H9,CQ$4&lt;=Données!$I9),"ABS","")&amp;IF(AND(CQ$4&gt;=Données!$J9,CQ$4&lt;=Données!$K9),"ABS","")</f>
        <v/>
      </c>
      <c r="CR13" s="11" t="str">
        <f>IF(AND(CR$4&gt;=Données!$H9,CR$4&lt;=Données!$I9),"ABS","")&amp;IF(AND(CR$4&gt;=Données!$J9,CR$4&lt;=Données!$K9),"ABS","")</f>
        <v/>
      </c>
      <c r="CS13" s="14" t="str">
        <f>IF(AND(CS$4&gt;=Données!$H9,CS$4&lt;=Données!$I9),"ABS","")&amp;IF(AND(CS$4&gt;=Données!$J9,CS$4&lt;=Données!$K9),"ABS","")</f>
        <v/>
      </c>
      <c r="CT13" s="11" t="str">
        <f>IF(AND(CT$4&gt;=Données!$H9,CT$4&lt;=Données!$I9),"ABS","")&amp;IF(AND(CT$4&gt;=Données!$J9,CT$4&lt;=Données!$K9),"ABS","")</f>
        <v/>
      </c>
      <c r="CU13" s="11" t="str">
        <f>IF(AND(CU$4&gt;=Données!$H9,CU$4&lt;=Données!$I9),"ABS","")&amp;IF(AND(CU$4&gt;=Données!$J9,CU$4&lt;=Données!$K9),"ABS","")</f>
        <v/>
      </c>
      <c r="CV13" s="11" t="str">
        <f>IF(AND(CV$4&gt;=Données!$H9,CV$4&lt;=Données!$I9),"ABS","")&amp;IF(AND(CV$4&gt;=Données!$J9,CV$4&lt;=Données!$K9),"ABS","")</f>
        <v/>
      </c>
      <c r="CW13" s="11" t="str">
        <f>IF(AND(CW$4&gt;=Données!$H9,CW$4&lt;=Données!$I9),"ABS","")&amp;IF(AND(CW$4&gt;=Données!$J9,CW$4&lt;=Données!$K9),"ABS","")</f>
        <v/>
      </c>
      <c r="CX13" s="11" t="str">
        <f>IF(AND(CX$4&gt;=Données!$H9,CX$4&lt;=Données!$I9),"ABS","")&amp;IF(AND(CX$4&gt;=Données!$J9,CX$4&lt;=Données!$K9),"ABS","")</f>
        <v/>
      </c>
      <c r="CY13" s="11" t="str">
        <f>IF(AND(CY$4&gt;=Données!$H9,CY$4&lt;=Données!$I9),"ABS","")&amp;IF(AND(CY$4&gt;=Données!$J9,CY$4&lt;=Données!$K9),"ABS","")</f>
        <v/>
      </c>
      <c r="CZ13" s="12" t="str">
        <f>IF(AND(CZ$4&gt;=Données!$H9,CZ$4&lt;=Données!$I9),"ABS","")&amp;IF(AND(CZ$4&gt;=Données!$J9,CZ$4&lt;=Données!$K9),"ABS","")</f>
        <v/>
      </c>
      <c r="DA13" s="13" t="str">
        <f>IF(AND(DA$4&gt;=Données!$H9,DA$4&lt;=Données!$I9),"ABS","")&amp;IF(AND(DA$4&gt;=Données!$J9,DA$4&lt;=Données!$K9),"ABS","")</f>
        <v/>
      </c>
      <c r="DB13" s="11" t="str">
        <f>IF(AND(DB$4&gt;=Données!$H9,DB$4&lt;=Données!$I9),"ABS","")&amp;IF(AND(DB$4&gt;=Données!$J9,DB$4&lt;=Données!$K9),"ABS","")</f>
        <v/>
      </c>
      <c r="DC13" s="11" t="str">
        <f>IF(AND(DC$4&gt;=Données!$H9,DC$4&lt;=Données!$I9),"ABS","")&amp;IF(AND(DC$4&gt;=Données!$J9,DC$4&lt;=Données!$K9),"ABS","")</f>
        <v/>
      </c>
      <c r="DD13" s="11" t="str">
        <f>IF(AND(DD$4&gt;=Données!$H9,DD$4&lt;=Données!$I9),"ABS","")&amp;IF(AND(DD$4&gt;=Données!$J9,DD$4&lt;=Données!$K9),"ABS","")</f>
        <v/>
      </c>
      <c r="DE13" s="11" t="str">
        <f>IF(AND(DE$4&gt;=Données!$H9,DE$4&lt;=Données!$I9),"ABS","")&amp;IF(AND(DE$4&gt;=Données!$J9,DE$4&lt;=Données!$K9),"ABS","")</f>
        <v/>
      </c>
      <c r="DF13" s="11" t="str">
        <f>IF(AND(DF$4&gt;=Données!$H9,DF$4&lt;=Données!$I9),"ABS","")&amp;IF(AND(DF$4&gt;=Données!$J9,DF$4&lt;=Données!$K9),"ABS","")</f>
        <v/>
      </c>
      <c r="DG13" s="14" t="str">
        <f>IF(AND(DG$4&gt;=Données!$H9,DG$4&lt;=Données!$I9),"ABS","")&amp;IF(AND(DG$4&gt;=Données!$J9,DG$4&lt;=Données!$K9),"ABS","")</f>
        <v/>
      </c>
      <c r="DH13" s="11" t="str">
        <f>IF(AND(DH$4&gt;=Données!$H9,DH$4&lt;=Données!$I9),"ABS","")&amp;IF(AND(DH$4&gt;=Données!$J9,DH$4&lt;=Données!$K9),"ABS","")</f>
        <v/>
      </c>
      <c r="DI13" s="11" t="str">
        <f>IF(AND(DI$4&gt;=Données!$H9,DI$4&lt;=Données!$I9),"ABS","")&amp;IF(AND(DI$4&gt;=Données!$J9,DI$4&lt;=Données!$K9),"ABS","")</f>
        <v/>
      </c>
      <c r="DJ13" s="11" t="str">
        <f>IF(AND(DJ$4&gt;=Données!$H9,DJ$4&lt;=Données!$I9),"ABS","")&amp;IF(AND(DJ$4&gt;=Données!$J9,DJ$4&lt;=Données!$K9),"ABS","")</f>
        <v/>
      </c>
      <c r="DK13" s="11" t="str">
        <f>IF(AND(DK$4&gt;=Données!$H9,DK$4&lt;=Données!$I9),"ABS","")&amp;IF(AND(DK$4&gt;=Données!$J9,DK$4&lt;=Données!$K9),"ABS","")</f>
        <v/>
      </c>
      <c r="DL13" s="11" t="str">
        <f>IF(AND(DL$4&gt;=Données!$H9,DL$4&lt;=Données!$I9),"ABS","")&amp;IF(AND(DL$4&gt;=Données!$J9,DL$4&lt;=Données!$K9),"ABS","")</f>
        <v/>
      </c>
      <c r="DM13" s="11" t="str">
        <f>IF(AND(DM$4&gt;=Données!$H9,DM$4&lt;=Données!$I9),"ABS","")&amp;IF(AND(DM$4&gt;=Données!$J9,DM$4&lt;=Données!$K9),"ABS","")</f>
        <v/>
      </c>
      <c r="DN13" s="12" t="str">
        <f>IF(AND(DN$4&gt;=Données!$H9,DN$4&lt;=Données!$I9),"ABS","")&amp;IF(AND(DN$4&gt;=Données!$J9,DN$4&lt;=Données!$K9),"ABS","")</f>
        <v/>
      </c>
      <c r="DO13" s="13" t="str">
        <f>IF(AND(DO$4&gt;=Données!$H9,DO$4&lt;=Données!$I9),"ABS","")&amp;IF(AND(DO$4&gt;=Données!$J9,DO$4&lt;=Données!$K9),"ABS","")</f>
        <v/>
      </c>
      <c r="DP13" s="11" t="str">
        <f>IF(AND(DP$4&gt;=Données!$H9,DP$4&lt;=Données!$I9),"ABS","")&amp;IF(AND(DP$4&gt;=Données!$J9,DP$4&lt;=Données!$K9),"ABS","")</f>
        <v/>
      </c>
      <c r="DQ13" s="11" t="str">
        <f>IF(AND(DQ$4&gt;=Données!$H9,DQ$4&lt;=Données!$I9),"ABS","")&amp;IF(AND(DQ$4&gt;=Données!$J9,DQ$4&lt;=Données!$K9),"ABS","")</f>
        <v/>
      </c>
      <c r="DR13" s="11" t="str">
        <f>IF(AND(DR$4&gt;=Données!$H9,DR$4&lt;=Données!$I9),"ABS","")&amp;IF(AND(DR$4&gt;=Données!$J9,DR$4&lt;=Données!$K9),"ABS","")</f>
        <v/>
      </c>
      <c r="DS13" s="11" t="str">
        <f>IF(AND(DS$4&gt;=Données!$H9,DS$4&lt;=Données!$I9),"ABS","")&amp;IF(AND(DS$4&gt;=Données!$J9,DS$4&lt;=Données!$K9),"ABS","")</f>
        <v/>
      </c>
      <c r="DT13" s="11" t="str">
        <f>IF(AND(DT$4&gt;=Données!$H9,DT$4&lt;=Données!$I9),"ABS","")&amp;IF(AND(DT$4&gt;=Données!$J9,DT$4&lt;=Données!$K9),"ABS","")</f>
        <v/>
      </c>
      <c r="DU13" s="14" t="str">
        <f>IF(AND(DU$4&gt;=Données!$H9,DU$4&lt;=Données!$I9),"ABS","")&amp;IF(AND(DU$4&gt;=Données!$J9,DU$4&lt;=Données!$K9),"ABS","")</f>
        <v/>
      </c>
      <c r="DV13" s="11" t="str">
        <f>IF(AND(DV$4&gt;=Données!$H9,DV$4&lt;=Données!$I9),"ABS","")&amp;IF(AND(DV$4&gt;=Données!$J9,DV$4&lt;=Données!$K9),"ABS","")</f>
        <v/>
      </c>
      <c r="DW13" s="11" t="str">
        <f>IF(AND(DW$4&gt;=Données!$H9,DW$4&lt;=Données!$I9),"ABS","")&amp;IF(AND(DW$4&gt;=Données!$J9,DW$4&lt;=Données!$K9),"ABS","")</f>
        <v/>
      </c>
      <c r="DX13" s="11" t="str">
        <f>IF(AND(DX$4&gt;=Données!$H9,DX$4&lt;=Données!$I9),"ABS","")&amp;IF(AND(DX$4&gt;=Données!$J9,DX$4&lt;=Données!$K9),"ABS","")</f>
        <v/>
      </c>
      <c r="DY13" s="11" t="str">
        <f>IF(AND(DY$4&gt;=Données!$H9,DY$4&lt;=Données!$I9),"ABS","")&amp;IF(AND(DY$4&gt;=Données!$J9,DY$4&lt;=Données!$K9),"ABS","")</f>
        <v/>
      </c>
      <c r="DZ13" s="11" t="str">
        <f>IF(AND(DZ$4&gt;=Données!$H9,DZ$4&lt;=Données!$I9),"ABS","")&amp;IF(AND(DZ$4&gt;=Données!$J9,DZ$4&lt;=Données!$K9),"ABS","")</f>
        <v/>
      </c>
      <c r="EA13" s="11" t="str">
        <f>IF(AND(EA$4&gt;=Données!$H9,EA$4&lt;=Données!$I9),"ABS","")&amp;IF(AND(EA$4&gt;=Données!$J9,EA$4&lt;=Données!$K9),"ABS","")</f>
        <v/>
      </c>
      <c r="EB13" s="12" t="str">
        <f>IF(AND(EB$4&gt;=Données!$H9,EB$4&lt;=Données!$I9),"ABS","")&amp;IF(AND(EB$4&gt;=Données!$J9,EB$4&lt;=Données!$K9),"ABS","")</f>
        <v/>
      </c>
      <c r="EC13" s="13" t="str">
        <f>IF(AND(EC$4&gt;=Données!$H9,EC$4&lt;=Données!$I9),"ABS","")&amp;IF(AND(EC$4&gt;=Données!$J9,EC$4&lt;=Données!$K9),"ABS","")</f>
        <v/>
      </c>
      <c r="ED13" s="11" t="str">
        <f>IF(AND(ED$4&gt;=Données!$H9,ED$4&lt;=Données!$I9),"ABS","")&amp;IF(AND(ED$4&gt;=Données!$J9,ED$4&lt;=Données!$K9),"ABS","")</f>
        <v/>
      </c>
      <c r="EE13" s="11" t="str">
        <f>IF(AND(EE$4&gt;=Données!$H9,EE$4&lt;=Données!$I9),"ABS","")&amp;IF(AND(EE$4&gt;=Données!$J9,EE$4&lt;=Données!$K9),"ABS","")</f>
        <v/>
      </c>
      <c r="EF13" s="11" t="str">
        <f>IF(AND(EF$4&gt;=Données!$H9,EF$4&lt;=Données!$I9),"ABS","")&amp;IF(AND(EF$4&gt;=Données!$J9,EF$4&lt;=Données!$K9),"ABS","")</f>
        <v/>
      </c>
      <c r="EG13" s="11" t="str">
        <f>IF(AND(EG$4&gt;=Données!$H9,EG$4&lt;=Données!$I9),"ABS","")&amp;IF(AND(EG$4&gt;=Données!$J9,EG$4&lt;=Données!$K9),"ABS","")</f>
        <v/>
      </c>
      <c r="EH13" s="11" t="str">
        <f>IF(AND(EH$4&gt;=Données!$H9,EH$4&lt;=Données!$I9),"ABS","")&amp;IF(AND(EH$4&gt;=Données!$J9,EH$4&lt;=Données!$K9),"ABS","")</f>
        <v/>
      </c>
      <c r="EI13" s="14" t="str">
        <f>IF(AND(EI$4&gt;=Données!$H9,EI$4&lt;=Données!$I9),"ABS","")&amp;IF(AND(EI$4&gt;=Données!$J9,EI$4&lt;=Données!$K9),"ABS","")</f>
        <v/>
      </c>
      <c r="EJ13" s="11" t="str">
        <f>IF(AND(EJ$4&gt;=Données!$H9,EJ$4&lt;=Données!$I9),"ABS","")&amp;IF(AND(EJ$4&gt;=Données!$J9,EJ$4&lt;=Données!$K9),"ABS","")</f>
        <v/>
      </c>
      <c r="EK13" s="11" t="str">
        <f>IF(AND(EK$4&gt;=Données!$H9,EK$4&lt;=Données!$I9),"ABS","")&amp;IF(AND(EK$4&gt;=Données!$J9,EK$4&lt;=Données!$K9),"ABS","")</f>
        <v/>
      </c>
      <c r="EL13" s="11" t="str">
        <f>IF(AND(EL$4&gt;=Données!$H9,EL$4&lt;=Données!$I9),"ABS","")&amp;IF(AND(EL$4&gt;=Données!$J9,EL$4&lt;=Données!$K9),"ABS","")</f>
        <v/>
      </c>
      <c r="EM13" s="11" t="str">
        <f>IF(AND(EM$4&gt;=Données!$H9,EM$4&lt;=Données!$I9),"ABS","")&amp;IF(AND(EM$4&gt;=Données!$J9,EM$4&lt;=Données!$K9),"ABS","")</f>
        <v/>
      </c>
      <c r="EN13" s="11" t="str">
        <f>IF(AND(EN$4&gt;=Données!$H9,EN$4&lt;=Données!$I9),"ABS","")&amp;IF(AND(EN$4&gt;=Données!$J9,EN$4&lt;=Données!$K9),"ABS","")</f>
        <v/>
      </c>
      <c r="EO13" s="11" t="str">
        <f>IF(AND(EO$4&gt;=Données!$H9,EO$4&lt;=Données!$I9),"ABS","")&amp;IF(AND(EO$4&gt;=Données!$J9,EO$4&lt;=Données!$K9),"ABS","")</f>
        <v/>
      </c>
      <c r="EP13" s="11" t="str">
        <f>IF(AND(EP$4&gt;=Données!$H9,EP$4&lt;=Données!$I9),"ABS","")&amp;IF(AND(EP$4&gt;=Données!$J9,EP$4&lt;=Données!$K9),"ABS","")</f>
        <v/>
      </c>
      <c r="EQ13" s="11" t="str">
        <f>IF(AND(EQ$4&gt;=Données!$H9,EQ$4&lt;=Données!$I9),"ABS","")&amp;IF(AND(EQ$4&gt;=Données!$J9,EQ$4&lt;=Données!$K9),"ABS","")</f>
        <v/>
      </c>
      <c r="ER13" s="11" t="str">
        <f>IF(AND(ER$4&gt;=Données!$H9,ER$4&lt;=Données!$I9),"ABS","")&amp;IF(AND(ER$4&gt;=Données!$J9,ER$4&lt;=Données!$K9),"ABS","")</f>
        <v/>
      </c>
      <c r="ES13" s="11" t="str">
        <f>IF(AND(ES$4&gt;=Données!$H9,ES$4&lt;=Données!$I9),"ABS","")&amp;IF(AND(ES$4&gt;=Données!$J9,ES$4&lt;=Données!$K9),"ABS","")</f>
        <v/>
      </c>
      <c r="ET13" s="11" t="str">
        <f>IF(AND(ET$4&gt;=Données!$H9,ET$4&lt;=Données!$I9),"ABS","")&amp;IF(AND(ET$4&gt;=Données!$J9,ET$4&lt;=Données!$K9),"ABS","")</f>
        <v/>
      </c>
      <c r="EU13" s="11" t="str">
        <f>IF(AND(EU$4&gt;=Données!$H9,EU$4&lt;=Données!$I9),"ABS","")&amp;IF(AND(EU$4&gt;=Données!$J9,EU$4&lt;=Données!$K9),"ABS","")</f>
        <v/>
      </c>
      <c r="EV13" s="11" t="str">
        <f>IF(AND(EV$4&gt;=Données!$H9,EV$4&lt;=Données!$I9),"ABS","")&amp;IF(AND(EV$4&gt;=Données!$J9,EV$4&lt;=Données!$K9),"ABS","")</f>
        <v/>
      </c>
      <c r="EW13" s="11" t="str">
        <f>IF(AND(EW$4&gt;=Données!$H9,EW$4&lt;=Données!$I9),"ABS","")&amp;IF(AND(EW$4&gt;=Données!$J9,EW$4&lt;=Données!$K9),"ABS","")</f>
        <v/>
      </c>
      <c r="EX13" s="11" t="str">
        <f>IF(AND(EX$4&gt;=Données!$H9,EX$4&lt;=Données!$I9),"ABS","")&amp;IF(AND(EX$4&gt;=Données!$J9,EX$4&lt;=Données!$K9),"ABS","")</f>
        <v/>
      </c>
      <c r="EY13" s="11" t="str">
        <f>IF(AND(EY$4&gt;=Données!$H9,EY$4&lt;=Données!$I9),"ABS","")&amp;IF(AND(EY$4&gt;=Données!$J9,EY$4&lt;=Données!$K9),"ABS","")</f>
        <v/>
      </c>
      <c r="EZ13" s="11" t="str">
        <f>IF(AND(EZ$4&gt;=Données!$H9,EZ$4&lt;=Données!$I9),"ABS","")&amp;IF(AND(EZ$4&gt;=Données!$J9,EZ$4&lt;=Données!$K9),"ABS","")</f>
        <v/>
      </c>
      <c r="FA13" s="11" t="str">
        <f>IF(AND(FA$4&gt;=Données!$H9,FA$4&lt;=Données!$I9),"ABS","")&amp;IF(AND(FA$4&gt;=Données!$J9,FA$4&lt;=Données!$K9),"ABS","")</f>
        <v/>
      </c>
      <c r="FB13" s="11" t="str">
        <f>IF(AND(FB$4&gt;=Données!$H9,FB$4&lt;=Données!$I9),"ABS","")&amp;IF(AND(FB$4&gt;=Données!$J9,FB$4&lt;=Données!$K9),"ABS","")</f>
        <v/>
      </c>
      <c r="FC13" s="11" t="str">
        <f>IF(AND(FC$4&gt;=Données!$H9,FC$4&lt;=Données!$I9),"ABS","")&amp;IF(AND(FC$4&gt;=Données!$J9,FC$4&lt;=Données!$K9),"ABS","")</f>
        <v/>
      </c>
      <c r="FD13" s="11" t="str">
        <f>IF(AND(FD$4&gt;=Données!$H9,FD$4&lt;=Données!$I9),"ABS","")&amp;IF(AND(FD$4&gt;=Données!$J9,FD$4&lt;=Données!$K9),"ABS","")</f>
        <v/>
      </c>
      <c r="FE13" s="11" t="str">
        <f>IF(AND(FE$4&gt;=Données!$H9,FE$4&lt;=Données!$I9),"ABS","")&amp;IF(AND(FE$4&gt;=Données!$J9,FE$4&lt;=Données!$K9),"ABS","")</f>
        <v/>
      </c>
      <c r="FF13" s="11" t="str">
        <f>IF(AND(FF$4&gt;=Données!$H9,FF$4&lt;=Données!$I9),"ABS","")&amp;IF(AND(FF$4&gt;=Données!$J9,FF$4&lt;=Données!$K9),"ABS","")</f>
        <v/>
      </c>
      <c r="FG13" s="11" t="str">
        <f>IF(AND(FG$4&gt;=Données!$H9,FG$4&lt;=Données!$I9),"ABS","")&amp;IF(AND(FG$4&gt;=Données!$J9,FG$4&lt;=Données!$K9),"ABS","")</f>
        <v/>
      </c>
      <c r="FH13" s="11" t="str">
        <f>IF(AND(FH$4&gt;=Données!$H9,FH$4&lt;=Données!$I9),"ABS","")&amp;IF(AND(FH$4&gt;=Données!$J9,FH$4&lt;=Données!$K9),"ABS","")</f>
        <v/>
      </c>
      <c r="FI13" s="11" t="str">
        <f>IF(AND(FI$4&gt;=Données!$H9,FI$4&lt;=Données!$I9),"ABS","")&amp;IF(AND(FI$4&gt;=Données!$J9,FI$4&lt;=Données!$K9),"ABS","")</f>
        <v/>
      </c>
      <c r="FJ13" s="11" t="str">
        <f>IF(AND(FJ$4&gt;=Données!$H9,FJ$4&lt;=Données!$I9),"ABS","")&amp;IF(AND(FJ$4&gt;=Données!$J9,FJ$4&lt;=Données!$K9),"ABS","")</f>
        <v/>
      </c>
      <c r="FK13" s="11" t="str">
        <f>IF(AND(FK$4&gt;=Données!$H9,FK$4&lt;=Données!$I9),"ABS","")&amp;IF(AND(FK$4&gt;=Données!$J9,FK$4&lt;=Données!$K9),"ABS","")</f>
        <v/>
      </c>
      <c r="FL13" s="11" t="str">
        <f>IF(AND(FL$4&gt;=Données!$H9,FL$4&lt;=Données!$I9),"ABS","")&amp;IF(AND(FL$4&gt;=Données!$J9,FL$4&lt;=Données!$K9),"ABS","")</f>
        <v/>
      </c>
      <c r="FM13" s="11" t="str">
        <f>IF(AND(FM$4&gt;=Données!$H9,FM$4&lt;=Données!$I9),"ABS","")&amp;IF(AND(FM$4&gt;=Données!$J9,FM$4&lt;=Données!$K9),"ABS","")</f>
        <v/>
      </c>
      <c r="FN13" s="11" t="str">
        <f>IF(AND(FN$4&gt;=Données!$H9,FN$4&lt;=Données!$I9),"ABS","")&amp;IF(AND(FN$4&gt;=Données!$J9,FN$4&lt;=Données!$K9),"ABS","")</f>
        <v/>
      </c>
      <c r="FO13" s="11" t="str">
        <f>IF(AND(FO$4&gt;=Données!$H9,FO$4&lt;=Données!$I9),"ABS","")&amp;IF(AND(FO$4&gt;=Données!$J9,FO$4&lt;=Données!$K9),"ABS","")</f>
        <v/>
      </c>
      <c r="FP13" s="11" t="str">
        <f>IF(AND(FP$4&gt;=Données!$H9,FP$4&lt;=Données!$I9),"ABS","")&amp;IF(AND(FP$4&gt;=Données!$J9,FP$4&lt;=Données!$K9),"ABS","")</f>
        <v/>
      </c>
      <c r="FQ13" s="11" t="str">
        <f>IF(AND(FQ$4&gt;=Données!$H9,FQ$4&lt;=Données!$I9),"ABS","")&amp;IF(AND(FQ$4&gt;=Données!$J9,FQ$4&lt;=Données!$K9),"ABS","")</f>
        <v/>
      </c>
      <c r="FR13" s="11" t="str">
        <f>IF(AND(FR$4&gt;=Données!$H9,FR$4&lt;=Données!$I9),"ABS","")&amp;IF(AND(FR$4&gt;=Données!$J9,FR$4&lt;=Données!$K9),"ABS","")</f>
        <v/>
      </c>
      <c r="FS13" s="11" t="str">
        <f>IF(AND(FS$4&gt;=Données!$H9,FS$4&lt;=Données!$I9),"ABS","")&amp;IF(AND(FS$4&gt;=Données!$J9,FS$4&lt;=Données!$K9),"ABS","")</f>
        <v/>
      </c>
      <c r="FT13" s="11" t="str">
        <f>IF(AND(FT$4&gt;=Données!$H9,FT$4&lt;=Données!$I9),"ABS","")&amp;IF(AND(FT$4&gt;=Données!$J9,FT$4&lt;=Données!$K9),"ABS","")</f>
        <v/>
      </c>
      <c r="FU13" s="11" t="str">
        <f>IF(AND(FU$4&gt;=Données!$H9,FU$4&lt;=Données!$I9),"ABS","")&amp;IF(AND(FU$4&gt;=Données!$J9,FU$4&lt;=Données!$K9),"ABS","")</f>
        <v/>
      </c>
      <c r="FV13" s="11" t="str">
        <f>IF(AND(FV$4&gt;=Données!$H9,FV$4&lt;=Données!$I9),"ABS","")&amp;IF(AND(FV$4&gt;=Données!$J9,FV$4&lt;=Données!$K9),"ABS","")</f>
        <v/>
      </c>
      <c r="FW13" s="11" t="str">
        <f>IF(AND(FW$4&gt;=Données!$H9,FW$4&lt;=Données!$I9),"ABS","")&amp;IF(AND(FW$4&gt;=Données!$J9,FW$4&lt;=Données!$K9),"ABS","")</f>
        <v/>
      </c>
      <c r="FX13" s="11" t="str">
        <f>IF(AND(FX$4&gt;=Données!$H9,FX$4&lt;=Données!$I9),"ABS","")&amp;IF(AND(FX$4&gt;=Données!$J9,FX$4&lt;=Données!$K9),"ABS","")</f>
        <v/>
      </c>
      <c r="FY13" s="11" t="str">
        <f>IF(AND(FY$4&gt;=Données!$H9,FY$4&lt;=Données!$I9),"ABS","")&amp;IF(AND(FY$4&gt;=Données!$J9,FY$4&lt;=Données!$K9),"ABS","")</f>
        <v/>
      </c>
      <c r="FZ13" s="11" t="str">
        <f>IF(AND(FZ$4&gt;=Données!$H9,FZ$4&lt;=Données!$I9),"ABS","")&amp;IF(AND(FZ$4&gt;=Données!$J9,FZ$4&lt;=Données!$K9),"ABS","")</f>
        <v/>
      </c>
      <c r="GA13" s="11" t="str">
        <f>IF(AND(GA$4&gt;=Données!$H9,GA$4&lt;=Données!$I9),"ABS","")&amp;IF(AND(GA$4&gt;=Données!$J9,GA$4&lt;=Données!$K9),"ABS","")</f>
        <v/>
      </c>
      <c r="GB13" s="11" t="str">
        <f>IF(AND(GB$4&gt;=Données!$H9,GB$4&lt;=Données!$I9),"ABS","")&amp;IF(AND(GB$4&gt;=Données!$J9,GB$4&lt;=Données!$K9),"ABS","")</f>
        <v/>
      </c>
      <c r="GC13" s="11" t="str">
        <f>IF(AND(GC$4&gt;=Données!$H9,GC$4&lt;=Données!$I9),"ABS","")&amp;IF(AND(GC$4&gt;=Données!$J9,GC$4&lt;=Données!$K9),"ABS","")</f>
        <v/>
      </c>
      <c r="GD13" s="11" t="str">
        <f>IF(AND(GD$4&gt;=Données!$H9,GD$4&lt;=Données!$I9),"ABS","")&amp;IF(AND(GD$4&gt;=Données!$J9,GD$4&lt;=Données!$K9),"ABS","")</f>
        <v/>
      </c>
      <c r="GE13" s="11" t="str">
        <f>IF(AND(GE$4&gt;=Données!$H9,GE$4&lt;=Données!$I9),"ABS","")&amp;IF(AND(GE$4&gt;=Données!$J9,GE$4&lt;=Données!$K9),"ABS","")</f>
        <v/>
      </c>
      <c r="GF13" s="11" t="str">
        <f>IF(AND(GF$4&gt;=Données!$H9,GF$4&lt;=Données!$I9),"ABS","")&amp;IF(AND(GF$4&gt;=Données!$J9,GF$4&lt;=Données!$K9),"ABS","")</f>
        <v/>
      </c>
      <c r="GG13" s="11" t="str">
        <f>IF(AND(GG$4&gt;=Données!$H9,GG$4&lt;=Données!$I9),"ABS","")&amp;IF(AND(GG$4&gt;=Données!$J9,GG$4&lt;=Données!$K9),"ABS","")</f>
        <v/>
      </c>
      <c r="GH13" s="11" t="str">
        <f>IF(AND(GH$4&gt;=Données!$H9,GH$4&lt;=Données!$I9),"ABS","")&amp;IF(AND(GH$4&gt;=Données!$J9,GH$4&lt;=Données!$K9),"ABS","")</f>
        <v/>
      </c>
      <c r="GI13" s="11" t="str">
        <f>IF(AND(GI$4&gt;=Données!$H9,GI$4&lt;=Données!$I9),"ABS","")&amp;IF(AND(GI$4&gt;=Données!$J9,GI$4&lt;=Données!$K9),"ABS","")</f>
        <v/>
      </c>
      <c r="GJ13" s="11" t="s">
        <v>51</v>
      </c>
      <c r="GK13" s="11" t="str">
        <f>IF(AND(GK$4&gt;=Données!$H9,GK$4&lt;=Données!$I9),"ABS","")&amp;IF(AND(GK$4&gt;=Données!$J9,GK$4&lt;=Données!$K9),"ABS","")</f>
        <v>ABS</v>
      </c>
      <c r="GL13" s="11" t="str">
        <f>IF(AND(GL$4&gt;=Données!$H9,GL$4&lt;=Données!$I9),"ABS","")&amp;IF(AND(GL$4&gt;=Données!$J9,GL$4&lt;=Données!$K9),"ABS","")</f>
        <v>ABS</v>
      </c>
      <c r="GM13" s="11" t="str">
        <f>IF(AND(GM$4&gt;=Données!$H9,GM$4&lt;=Données!$I9),"ABS","")&amp;IF(AND(GM$4&gt;=Données!$J9,GM$4&lt;=Données!$K9),"ABS","")</f>
        <v>ABS</v>
      </c>
      <c r="GN13" s="11" t="str">
        <f>IF(AND(GN$4&gt;=Données!$H9,GN$4&lt;=Données!$I9),"ABS","")&amp;IF(AND(GN$4&gt;=Données!$J9,GN$4&lt;=Données!$K9),"ABS","")</f>
        <v>ABS</v>
      </c>
      <c r="GO13" s="11" t="str">
        <f>IF(AND(GO$4&gt;=Données!$H9,GO$4&lt;=Données!$I9),"ABS","")&amp;IF(AND(GO$4&gt;=Données!$J9,GO$4&lt;=Données!$K9),"ABS","")</f>
        <v>ABS</v>
      </c>
      <c r="GP13" s="11" t="str">
        <f>IF(AND(GP$4&gt;=Données!$H9,GP$4&lt;=Données!$I9),"ABS","")&amp;IF(AND(GP$4&gt;=Données!$J9,GP$4&lt;=Données!$K9),"ABS","")</f>
        <v>ABS</v>
      </c>
      <c r="GQ13" s="11" t="str">
        <f>IF(AND(GQ$4&gt;=Données!$H9,GQ$4&lt;=Données!$I9),"ABS","")&amp;IF(AND(GQ$4&gt;=Données!$J9,GQ$4&lt;=Données!$K9),"ABS","")</f>
        <v>ABS</v>
      </c>
      <c r="GR13" s="11" t="str">
        <f>IF(AND(GR$4&gt;=Données!$H9,GR$4&lt;=Données!$I9),"ABS","")&amp;IF(AND(GR$4&gt;=Données!$J9,GR$4&lt;=Données!$K9),"ABS","")</f>
        <v>ABS</v>
      </c>
      <c r="GS13" s="11" t="str">
        <f>IF(AND(GS$4&gt;=Données!$H9,GS$4&lt;=Données!$I9),"ABS","")&amp;IF(AND(GS$4&gt;=Données!$J9,GS$4&lt;=Données!$K9),"ABS","")</f>
        <v>ABS</v>
      </c>
      <c r="GT13" s="11" t="str">
        <f>IF(AND(GT$4&gt;=Données!$H9,GT$4&lt;=Données!$I9),"ABS","")&amp;IF(AND(GT$4&gt;=Données!$J9,GT$4&lt;=Données!$K9),"ABS","")</f>
        <v>ABS</v>
      </c>
      <c r="GU13" s="11" t="str">
        <f>IF(AND(GU$4&gt;=Données!$H9,GU$4&lt;=Données!$I9),"ABS","")&amp;IF(AND(GU$4&gt;=Données!$J9,GU$4&lt;=Données!$K9),"ABS","")</f>
        <v>ABS</v>
      </c>
      <c r="GV13" s="11" t="str">
        <f>IF(AND(GV$4&gt;=Données!$H9,GV$4&lt;=Données!$I9),"ABS","")&amp;IF(AND(GV$4&gt;=Données!$J9,GV$4&lt;=Données!$K9),"ABS","")</f>
        <v>ABS</v>
      </c>
      <c r="GW13" s="11" t="str">
        <f>IF(AND(GW$4&gt;=Données!$H9,GW$4&lt;=Données!$I9),"ABS","")&amp;IF(AND(GW$4&gt;=Données!$J9,GW$4&lt;=Données!$K9),"ABS","")</f>
        <v>ABS</v>
      </c>
      <c r="GX13" s="11" t="str">
        <f>IF(AND(GX$4&gt;=Données!$H9,GX$4&lt;=Données!$I9),"ABS","")&amp;IF(AND(GX$4&gt;=Données!$J9,GX$4&lt;=Données!$K9),"ABS","")</f>
        <v>ABS</v>
      </c>
      <c r="GY13" s="11" t="str">
        <f>IF(AND(GY$4&gt;=Données!$H9,GY$4&lt;=Données!$I9),"ABS","")&amp;IF(AND(GY$4&gt;=Données!$J9,GY$4&lt;=Données!$K9),"ABS","")</f>
        <v>ABS</v>
      </c>
      <c r="GZ13" s="11" t="str">
        <f>IF(AND(GZ$4&gt;=Données!$H9,GZ$4&lt;=Données!$I9),"ABS","")&amp;IF(AND(GZ$4&gt;=Données!$J9,GZ$4&lt;=Données!$K9),"ABS","")</f>
        <v>ABS</v>
      </c>
      <c r="HA13" s="11" t="str">
        <f>IF(AND(HA$4&gt;=Données!$H9,HA$4&lt;=Données!$I9),"ABS","")&amp;IF(AND(HA$4&gt;=Données!$J9,HA$4&lt;=Données!$K9),"ABS","")</f>
        <v>ABS</v>
      </c>
      <c r="HB13" s="11" t="str">
        <f>IF(AND(HB$4&gt;=Données!$H9,HB$4&lt;=Données!$I9),"ABS","")&amp;IF(AND(HB$4&gt;=Données!$J9,HB$4&lt;=Données!$K9),"ABS","")</f>
        <v>ABS</v>
      </c>
      <c r="HC13" s="11" t="str">
        <f>IF(AND(HC$4&gt;=Données!$H9,HC$4&lt;=Données!$I9),"ABS","")&amp;IF(AND(HC$4&gt;=Données!$J9,HC$4&lt;=Données!$K9),"ABS","")</f>
        <v>ABS</v>
      </c>
      <c r="HD13" s="11" t="str">
        <f>IF(AND(HD$4&gt;=Données!$H9,HD$4&lt;=Données!$I9),"ABS","")&amp;IF(AND(HD$4&gt;=Données!$J9,HD$4&lt;=Données!$K9),"ABS","")</f>
        <v>ABS</v>
      </c>
      <c r="HE13" s="11" t="str">
        <f>IF(AND(HE$4&gt;=Données!$H9,HE$4&lt;=Données!$I9),"ABS","")&amp;IF(AND(HE$4&gt;=Données!$J9,HE$4&lt;=Données!$K9),"ABS","")</f>
        <v>ABS</v>
      </c>
      <c r="HF13" s="11" t="str">
        <f>IF(AND(HF$4&gt;=Données!$H9,HF$4&lt;=Données!$I9),"ABS","")&amp;IF(AND(HF$4&gt;=Données!$J9,HF$4&lt;=Données!$K9),"ABS","")</f>
        <v>ABS</v>
      </c>
      <c r="HG13" s="11" t="str">
        <f>IF(AND(HG$4&gt;=Données!$H9,HG$4&lt;=Données!$I9),"ABS","")&amp;IF(AND(HG$4&gt;=Données!$J9,HG$4&lt;=Données!$K9),"ABS","")</f>
        <v>ABS</v>
      </c>
      <c r="HH13" s="11" t="str">
        <f>IF(AND(HH$4&gt;=Données!$H9,HH$4&lt;=Données!$I9),"ABS","")&amp;IF(AND(HH$4&gt;=Données!$J9,HH$4&lt;=Données!$K9),"ABS","")</f>
        <v>ABS</v>
      </c>
      <c r="HI13" s="11" t="str">
        <f>IF(AND(HI$4&gt;=Données!$H9,HI$4&lt;=Données!$I9),"ABS","")&amp;IF(AND(HI$4&gt;=Données!$J9,HI$4&lt;=Données!$K9),"ABS","")</f>
        <v>ABS</v>
      </c>
      <c r="HJ13" s="11" t="str">
        <f>IF(AND(HJ$4&gt;=Données!$H9,HJ$4&lt;=Données!$I9),"ABS","")&amp;IF(AND(HJ$4&gt;=Données!$J9,HJ$4&lt;=Données!$K9),"ABS","")</f>
        <v>ABS</v>
      </c>
      <c r="HK13" s="11" t="str">
        <f>IF(AND(HK$4&gt;=Données!$H9,HK$4&lt;=Données!$I9),"ABS","")&amp;IF(AND(HK$4&gt;=Données!$J9,HK$4&lt;=Données!$K9),"ABS","")</f>
        <v>ABS</v>
      </c>
      <c r="HL13" s="11" t="str">
        <f>IF(AND(HL$4&gt;=Données!$H9,HL$4&lt;=Données!$I9),"ABS","")&amp;IF(AND(HL$4&gt;=Données!$J9,HL$4&lt;=Données!$K9),"ABS","")</f>
        <v>ABS</v>
      </c>
      <c r="HM13" s="11" t="str">
        <f>IF(AND(HM$4&gt;=Données!$H9,HM$4&lt;=Données!$I9),"ABS","")&amp;IF(AND(HM$4&gt;=Données!$J9,HM$4&lt;=Données!$K9),"ABS","")</f>
        <v/>
      </c>
      <c r="HN13" s="11" t="str">
        <f>IF(AND(HN$4&gt;=Données!$H9,HN$4&lt;=Données!$I9),"ABS","")&amp;IF(AND(HN$4&gt;=Données!$J9,HN$4&lt;=Données!$K9),"ABS","")</f>
        <v/>
      </c>
      <c r="HO13" s="11" t="str">
        <f>IF(AND(HO$4&gt;=Données!$H9,HO$4&lt;=Données!$I9),"ABS","")&amp;IF(AND(HO$4&gt;=Données!$J9,HO$4&lt;=Données!$K9),"ABS","")</f>
        <v/>
      </c>
      <c r="HP13" s="11" t="str">
        <f>IF(AND(HP$4&gt;=Données!$H9,HP$4&lt;=Données!$I9),"ABS","")&amp;IF(AND(HP$4&gt;=Données!$J9,HP$4&lt;=Données!$K9),"ABS","")</f>
        <v/>
      </c>
      <c r="HQ13" s="11" t="str">
        <f>IF(AND(HQ$4&gt;=Données!$H9,HQ$4&lt;=Données!$I9),"ABS","")&amp;IF(AND(HQ$4&gt;=Données!$J9,HQ$4&lt;=Données!$K9),"ABS","")</f>
        <v/>
      </c>
      <c r="HR13" s="11" t="str">
        <f>IF(AND(HR$4&gt;=Données!$H9,HR$4&lt;=Données!$I9),"ABS","")&amp;IF(AND(HR$4&gt;=Données!$J9,HR$4&lt;=Données!$K9),"ABS","")</f>
        <v/>
      </c>
      <c r="HS13" s="11" t="str">
        <f>IF(AND(HS$4&gt;=Données!$H9,HS$4&lt;=Données!$I9),"ABS","")&amp;IF(AND(HS$4&gt;=Données!$J9,HS$4&lt;=Données!$K9),"ABS","")</f>
        <v/>
      </c>
      <c r="HT13" s="11" t="str">
        <f>IF(AND(HT$4&gt;=Données!$H9,HT$4&lt;=Données!$I9),"ABS","")&amp;IF(AND(HT$4&gt;=Données!$J9,HT$4&lt;=Données!$K9),"ABS","")</f>
        <v/>
      </c>
      <c r="HU13" s="11" t="str">
        <f>IF(AND(HU$4&gt;=Données!$H9,HU$4&lt;=Données!$I9),"ABS","")&amp;IF(AND(HU$4&gt;=Données!$J9,HU$4&lt;=Données!$K9),"ABS","")</f>
        <v/>
      </c>
      <c r="HV13" s="11" t="str">
        <f>IF(AND(HV$4&gt;=Données!$H9,HV$4&lt;=Données!$I9),"ABS","")&amp;IF(AND(HV$4&gt;=Données!$J9,HV$4&lt;=Données!$K9),"ABS","")</f>
        <v/>
      </c>
      <c r="HW13" s="11" t="str">
        <f>IF(AND(HW$4&gt;=Données!$H9,HW$4&lt;=Données!$I9),"ABS","")&amp;IF(AND(HW$4&gt;=Données!$J9,HW$4&lt;=Données!$K9),"ABS","")</f>
        <v/>
      </c>
      <c r="HX13" s="11" t="str">
        <f>IF(AND(HX$4&gt;=Données!$H9,HX$4&lt;=Données!$I9),"ABS","")&amp;IF(AND(HX$4&gt;=Données!$J9,HX$4&lt;=Données!$K9),"ABS","")</f>
        <v/>
      </c>
      <c r="HY13" s="11" t="str">
        <f>IF(AND(HY$4&gt;=Données!$H9,HY$4&lt;=Données!$I9),"ABS","")&amp;IF(AND(HY$4&gt;=Données!$J9,HY$4&lt;=Données!$K9),"ABS","")</f>
        <v/>
      </c>
      <c r="HZ13" s="11" t="str">
        <f>IF(AND(HZ$4&gt;=Données!$H9,HZ$4&lt;=Données!$I9),"ABS","")&amp;IF(AND(HZ$4&gt;=Données!$J9,HZ$4&lt;=Données!$K9),"ABS","")</f>
        <v/>
      </c>
      <c r="IA13" s="11" t="str">
        <f>IF(AND(IA$4&gt;=Données!$H9,IA$4&lt;=Données!$I9),"ABS","")&amp;IF(AND(IA$4&gt;=Données!$J9,IA$4&lt;=Données!$K9),"ABS","")</f>
        <v/>
      </c>
      <c r="IB13" s="11" t="str">
        <f>IF(AND(IB$4&gt;=Données!$H9,IB$4&lt;=Données!$I9),"ABS","")&amp;IF(AND(IB$4&gt;=Données!$J9,IB$4&lt;=Données!$K9),"ABS","")</f>
        <v/>
      </c>
      <c r="IC13" s="11" t="str">
        <f>IF(AND(IC$4&gt;=Données!$H9,IC$4&lt;=Données!$I9),"ABS","")&amp;IF(AND(IC$4&gt;=Données!$J9,IC$4&lt;=Données!$K9),"ABS","")</f>
        <v/>
      </c>
      <c r="ID13" s="11" t="str">
        <f>IF(AND(ID$4&gt;=Données!$H9,ID$4&lt;=Données!$I9),"ABS","")&amp;IF(AND(ID$4&gt;=Données!$J9,ID$4&lt;=Données!$K9),"ABS","")</f>
        <v/>
      </c>
      <c r="IE13" s="11" t="str">
        <f>IF(AND(IE$4&gt;=Données!$H9,IE$4&lt;=Données!$I9),"ABS","")&amp;IF(AND(IE$4&gt;=Données!$J9,IE$4&lt;=Données!$K9),"ABS","")</f>
        <v/>
      </c>
      <c r="IF13" s="11" t="str">
        <f>IF(AND(IF$4&gt;=Données!$H9,IF$4&lt;=Données!$I9),"ABS","")&amp;IF(AND(IF$4&gt;=Données!$J9,IF$4&lt;=Données!$K9),"ABS","")</f>
        <v/>
      </c>
      <c r="IG13" s="11" t="str">
        <f>IF(AND(IG$4&gt;=Données!$H9,IG$4&lt;=Données!$I9),"ABS","")&amp;IF(AND(IG$4&gt;=Données!$J9,IG$4&lt;=Données!$K9),"ABS","")</f>
        <v/>
      </c>
      <c r="IH13" s="11" t="str">
        <f>IF(AND(IH$4&gt;=Données!$H9,IH$4&lt;=Données!$I9),"ABS","")&amp;IF(AND(IH$4&gt;=Données!$J9,IH$4&lt;=Données!$K9),"ABS","")</f>
        <v/>
      </c>
      <c r="II13" s="11" t="str">
        <f>IF(AND(II$4&gt;=Données!$H9,II$4&lt;=Données!$I9),"ABS","")&amp;IF(AND(II$4&gt;=Données!$J9,II$4&lt;=Données!$K9),"ABS","")</f>
        <v/>
      </c>
      <c r="IJ13" s="11" t="str">
        <f>IF(AND(IJ$4&gt;=Données!$H9,IJ$4&lt;=Données!$I9),"ABS","")&amp;IF(AND(IJ$4&gt;=Données!$J9,IJ$4&lt;=Données!$K9),"ABS","")</f>
        <v/>
      </c>
      <c r="IK13" s="11" t="str">
        <f>IF(AND(IK$4&gt;=Données!$H9,IK$4&lt;=Données!$I9),"ABS","")&amp;IF(AND(IK$4&gt;=Données!$J9,IK$4&lt;=Données!$K9),"ABS","")</f>
        <v/>
      </c>
      <c r="IL13" s="11" t="str">
        <f>IF(AND(IL$4&gt;=Données!$H9,IL$4&lt;=Données!$I9),"ABS","")&amp;IF(AND(IL$4&gt;=Données!$J9,IL$4&lt;=Données!$K9),"ABS","")</f>
        <v/>
      </c>
      <c r="IM13" s="11" t="str">
        <f>IF(AND(IM$4&gt;=Données!$H9,IM$4&lt;=Données!$I9),"ABS","")&amp;IF(AND(IM$4&gt;=Données!$J9,IM$4&lt;=Données!$K9),"ABS","")</f>
        <v/>
      </c>
      <c r="IN13" s="11" t="str">
        <f>IF(AND(IN$4&gt;=Données!$H9,IN$4&lt;=Données!$I9),"ABS","")&amp;IF(AND(IN$4&gt;=Données!$J9,IN$4&lt;=Données!$K9),"ABS","")</f>
        <v/>
      </c>
      <c r="IO13" s="11" t="str">
        <f>IF(AND(IO$4&gt;=Données!$H9,IO$4&lt;=Données!$I9),"ABS","")&amp;IF(AND(IO$4&gt;=Données!$J9,IO$4&lt;=Données!$K9),"ABS","")</f>
        <v/>
      </c>
      <c r="IP13" s="11" t="str">
        <f>IF(AND(IP$4&gt;=Données!$H9,IP$4&lt;=Données!$I9),"ABS","")&amp;IF(AND(IP$4&gt;=Données!$J9,IP$4&lt;=Données!$K9),"ABS","")</f>
        <v/>
      </c>
      <c r="IQ13" s="11" t="str">
        <f>IF(AND(IQ$4&gt;=Données!$H9,IQ$4&lt;=Données!$I9),"ABS","")&amp;IF(AND(IQ$4&gt;=Données!$J9,IQ$4&lt;=Données!$K9),"ABS","")</f>
        <v/>
      </c>
      <c r="IR13" s="11" t="str">
        <f>IF(AND(IR$4&gt;=Données!$H9,IR$4&lt;=Données!$I9),"ABS","")&amp;IF(AND(IR$4&gt;=Données!$J9,IR$4&lt;=Données!$K9),"ABS","")</f>
        <v/>
      </c>
      <c r="IS13" s="11" t="str">
        <f>IF(AND(IS$4&gt;=Données!$H9,IS$4&lt;=Données!$I9),"ABS","")&amp;IF(AND(IS$4&gt;=Données!$J9,IS$4&lt;=Données!$K9),"ABS","")</f>
        <v/>
      </c>
      <c r="IT13" s="11" t="str">
        <f>IF(AND(IT$4&gt;=Données!$H9,IT$4&lt;=Données!$I9),"ABS","")&amp;IF(AND(IT$4&gt;=Données!$J9,IT$4&lt;=Données!$K9),"ABS","")</f>
        <v/>
      </c>
      <c r="IU13" s="11" t="str">
        <f>IF(AND(IU$4&gt;=Données!$H9,IU$4&lt;=Données!$I9),"ABS","")&amp;IF(AND(IU$4&gt;=Données!$J9,IU$4&lt;=Données!$K9),"ABS","")</f>
        <v/>
      </c>
      <c r="IV13" s="11" t="str">
        <f>IF(AND(IV$4&gt;=Données!$H9,IV$4&lt;=Données!$I9),"ABS","")&amp;IF(AND(IV$4&gt;=Données!$J9,IV$4&lt;=Données!$K9),"ABS","")</f>
        <v/>
      </c>
      <c r="IW13" s="11" t="str">
        <f>IF(AND(IW$4&gt;=Données!$H9,IW$4&lt;=Données!$I9),"ABS","")&amp;IF(AND(IW$4&gt;=Données!$J9,IW$4&lt;=Données!$K9),"ABS","")</f>
        <v/>
      </c>
      <c r="IX13" s="11" t="str">
        <f>IF(AND(IX$4&gt;=Données!$H9,IX$4&lt;=Données!$I9),"ABS","")&amp;IF(AND(IX$4&gt;=Données!$J9,IX$4&lt;=Données!$K9),"ABS","")</f>
        <v/>
      </c>
      <c r="IY13" s="11" t="str">
        <f>IF(AND(IY$4&gt;=Données!$H9,IY$4&lt;=Données!$I9),"ABS","")&amp;IF(AND(IY$4&gt;=Données!$J9,IY$4&lt;=Données!$K9),"ABS","")</f>
        <v/>
      </c>
      <c r="IZ13" s="11" t="str">
        <f>IF(AND(IZ$4&gt;=Données!$H9,IZ$4&lt;=Données!$I9),"ABS","")&amp;IF(AND(IZ$4&gt;=Données!$J9,IZ$4&lt;=Données!$K9),"ABS","")</f>
        <v/>
      </c>
      <c r="JA13" s="11" t="str">
        <f>IF(AND(JA$4&gt;=Données!$H9,JA$4&lt;=Données!$I9),"ABS","")&amp;IF(AND(JA$4&gt;=Données!$J9,JA$4&lt;=Données!$K9),"ABS","")</f>
        <v/>
      </c>
      <c r="JB13" s="11" t="str">
        <f>IF(AND(JB$4&gt;=Données!$H9,JB$4&lt;=Données!$I9),"ABS","")&amp;IF(AND(JB$4&gt;=Données!$J9,JB$4&lt;=Données!$K9),"ABS","")</f>
        <v/>
      </c>
      <c r="JC13" s="11" t="str">
        <f>IF(AND(JC$4&gt;=Données!$H9,JC$4&lt;=Données!$I9),"ABS","")&amp;IF(AND(JC$4&gt;=Données!$J9,JC$4&lt;=Données!$K9),"ABS","")</f>
        <v/>
      </c>
      <c r="JD13" s="11" t="str">
        <f>IF(AND(JD$4&gt;=Données!$H9,JD$4&lt;=Données!$I9),"ABS","")&amp;IF(AND(JD$4&gt;=Données!$J9,JD$4&lt;=Données!$K9),"ABS","")</f>
        <v/>
      </c>
      <c r="JE13" s="11" t="str">
        <f>IF(AND(JE$4&gt;=Données!$H9,JE$4&lt;=Données!$I9),"ABS","")&amp;IF(AND(JE$4&gt;=Données!$J9,JE$4&lt;=Données!$K9),"ABS","")</f>
        <v/>
      </c>
      <c r="JF13" s="11" t="str">
        <f>IF(AND(JF$4&gt;=Données!$H9,JF$4&lt;=Données!$I9),"ABS","")&amp;IF(AND(JF$4&gt;=Données!$J9,JF$4&lt;=Données!$K9),"ABS","")</f>
        <v/>
      </c>
      <c r="JG13" s="11" t="str">
        <f>IF(AND(JG$4&gt;=Données!$H9,JG$4&lt;=Données!$I9),"ABS","")&amp;IF(AND(JG$4&gt;=Données!$J9,JG$4&lt;=Données!$K9),"ABS","")</f>
        <v/>
      </c>
      <c r="JH13" s="11" t="str">
        <f>IF(AND(JH$4&gt;=Données!$H9,JH$4&lt;=Données!$I9),"ABS","")&amp;IF(AND(JH$4&gt;=Données!$J9,JH$4&lt;=Données!$K9),"ABS","")</f>
        <v/>
      </c>
      <c r="JI13" s="11" t="str">
        <f>IF(AND(JI$4&gt;=Données!$H9,JI$4&lt;=Données!$I9),"ABS","")&amp;IF(AND(JI$4&gt;=Données!$J9,JI$4&lt;=Données!$K9),"ABS","")</f>
        <v/>
      </c>
      <c r="JJ13" s="11" t="str">
        <f>IF(AND(JJ$4&gt;=Données!$H9,JJ$4&lt;=Données!$I9),"ABS","")&amp;IF(AND(JJ$4&gt;=Données!$J9,JJ$4&lt;=Données!$K9),"ABS","")</f>
        <v/>
      </c>
      <c r="JK13" s="11" t="str">
        <f>IF(AND(JK$4&gt;=Données!$H9,JK$4&lt;=Données!$I9),"ABS","")&amp;IF(AND(JK$4&gt;=Données!$J9,JK$4&lt;=Données!$K9),"ABS","")</f>
        <v/>
      </c>
      <c r="JL13" s="11" t="str">
        <f>IF(AND(JL$4&gt;=Données!$H9,JL$4&lt;=Données!$I9),"ABS","")&amp;IF(AND(JL$4&gt;=Données!$J9,JL$4&lt;=Données!$K9),"ABS","")</f>
        <v/>
      </c>
      <c r="JM13" s="11" t="str">
        <f>IF(AND(JM$4&gt;=Données!$H9,JM$4&lt;=Données!$I9),"ABS","")&amp;IF(AND(JM$4&gt;=Données!$J9,JM$4&lt;=Données!$K9),"ABS","")</f>
        <v/>
      </c>
      <c r="JN13" s="11" t="str">
        <f>IF(AND(JN$4&gt;=Données!$H9,JN$4&lt;=Données!$I9),"ABS","")&amp;IF(AND(JN$4&gt;=Données!$J9,JN$4&lt;=Données!$K9),"ABS","")</f>
        <v/>
      </c>
      <c r="JO13" s="11" t="str">
        <f>IF(AND(JO$4&gt;=Données!$H9,JO$4&lt;=Données!$I9),"ABS","")&amp;IF(AND(JO$4&gt;=Données!$J9,JO$4&lt;=Données!$K9),"ABS","")</f>
        <v/>
      </c>
      <c r="JP13" s="11" t="str">
        <f>IF(AND(JP$4&gt;=Données!$H9,JP$4&lt;=Données!$I9),"ABS","")&amp;IF(AND(JP$4&gt;=Données!$J9,JP$4&lt;=Données!$K9),"ABS","")</f>
        <v/>
      </c>
      <c r="JQ13" s="11" t="str">
        <f>IF(AND(JQ$4&gt;=Données!$H9,JQ$4&lt;=Données!$I9),"ABS","")&amp;IF(AND(JQ$4&gt;=Données!$J9,JQ$4&lt;=Données!$K9),"ABS","")</f>
        <v/>
      </c>
      <c r="JR13" s="11" t="str">
        <f>IF(AND(JR$4&gt;=Données!$H9,JR$4&lt;=Données!$I9),"ABS","")&amp;IF(AND(JR$4&gt;=Données!$J9,JR$4&lt;=Données!$K9),"ABS","")</f>
        <v/>
      </c>
      <c r="JS13" s="11" t="str">
        <f>IF(AND(JS$4&gt;=Données!$H9,JS$4&lt;=Données!$I9),"ABS","")&amp;IF(AND(JS$4&gt;=Données!$J9,JS$4&lt;=Données!$K9),"ABS","")</f>
        <v/>
      </c>
      <c r="JT13" s="11" t="str">
        <f>IF(AND(JT$4&gt;=Données!$H9,JT$4&lt;=Données!$I9),"ABS","")&amp;IF(AND(JT$4&gt;=Données!$J9,JT$4&lt;=Données!$K9),"ABS","")</f>
        <v/>
      </c>
      <c r="JU13" s="11" t="str">
        <f>IF(AND(JU$4&gt;=Données!$H9,JU$4&lt;=Données!$I9),"ABS","")&amp;IF(AND(JU$4&gt;=Données!$J9,JU$4&lt;=Données!$K9),"ABS","")</f>
        <v/>
      </c>
      <c r="JV13" s="11" t="str">
        <f>IF(AND(JV$4&gt;=Données!$H9,JV$4&lt;=Données!$I9),"ABS","")&amp;IF(AND(JV$4&gt;=Données!$J9,JV$4&lt;=Données!$K9),"ABS","")</f>
        <v/>
      </c>
      <c r="JW13" s="11" t="str">
        <f>IF(AND(JW$4&gt;=Données!$H9,JW$4&lt;=Données!$I9),"ABS","")&amp;IF(AND(JW$4&gt;=Données!$J9,JW$4&lt;=Données!$K9),"ABS","")</f>
        <v/>
      </c>
      <c r="JX13" s="11" t="str">
        <f>IF(AND(JX$4&gt;=Données!$H9,JX$4&lt;=Données!$I9),"ABS","")&amp;IF(AND(JX$4&gt;=Données!$J9,JX$4&lt;=Données!$K9),"ABS","")</f>
        <v/>
      </c>
      <c r="JY13" s="11" t="str">
        <f>IF(AND(JY$4&gt;=Données!$H9,JY$4&lt;=Données!$I9),"ABS","")&amp;IF(AND(JY$4&gt;=Données!$J9,JY$4&lt;=Données!$K9),"ABS","")</f>
        <v/>
      </c>
      <c r="JZ13" s="11" t="str">
        <f>IF(AND(JZ$4&gt;=Données!$H9,JZ$4&lt;=Données!$I9),"ABS","")&amp;IF(AND(JZ$4&gt;=Données!$J9,JZ$4&lt;=Données!$K9),"ABS","")</f>
        <v/>
      </c>
      <c r="KA13" s="11" t="str">
        <f>IF(AND(KA$4&gt;=Données!$H9,KA$4&lt;=Données!$I9),"ABS","")&amp;IF(AND(KA$4&gt;=Données!$J9,KA$4&lt;=Données!$K9),"ABS","")</f>
        <v/>
      </c>
      <c r="KB13" s="11" t="str">
        <f>IF(AND(KB$4&gt;=Données!$H9,KB$4&lt;=Données!$I9),"ABS","")&amp;IF(AND(KB$4&gt;=Données!$J9,KB$4&lt;=Données!$K9),"ABS","")</f>
        <v/>
      </c>
      <c r="KC13" s="11" t="str">
        <f>IF(AND(KC$4&gt;=Données!$H9,KC$4&lt;=Données!$I9),"ABS","")&amp;IF(AND(KC$4&gt;=Données!$J9,KC$4&lt;=Données!$K9),"ABS","")</f>
        <v/>
      </c>
      <c r="KD13" s="11" t="str">
        <f>IF(AND(KD$4&gt;=Données!$H9,KD$4&lt;=Données!$I9),"ABS","")&amp;IF(AND(KD$4&gt;=Données!$J9,KD$4&lt;=Données!$K9),"ABS","")</f>
        <v/>
      </c>
      <c r="KE13" s="11" t="str">
        <f>IF(AND(KE$4&gt;=Données!$H9,KE$4&lt;=Données!$I9),"ABS","")&amp;IF(AND(KE$4&gt;=Données!$J9,KE$4&lt;=Données!$K9),"ABS","")</f>
        <v/>
      </c>
      <c r="KF13" s="11" t="str">
        <f>IF(AND(KF$4&gt;=Données!$H9,KF$4&lt;=Données!$I9),"ABS","")&amp;IF(AND(KF$4&gt;=Données!$J9,KF$4&lt;=Données!$K9),"ABS","")</f>
        <v/>
      </c>
      <c r="KG13" s="11" t="str">
        <f>IF(AND(KG$4&gt;=Données!$H9,KG$4&lt;=Données!$I9),"ABS","")&amp;IF(AND(KG$4&gt;=Données!$J9,KG$4&lt;=Données!$K9),"ABS","")</f>
        <v/>
      </c>
      <c r="KH13" s="11" t="str">
        <f>IF(AND(KH$4&gt;=Données!$H9,KH$4&lt;=Données!$I9),"ABS","")&amp;IF(AND(KH$4&gt;=Données!$J9,KH$4&lt;=Données!$K9),"ABS","")</f>
        <v/>
      </c>
      <c r="KI13" s="11" t="str">
        <f>IF(AND(KI$4&gt;=Données!$H9,KI$4&lt;=Données!$I9),"ABS","")&amp;IF(AND(KI$4&gt;=Données!$J9,KI$4&lt;=Données!$K9),"ABS","")</f>
        <v/>
      </c>
      <c r="KJ13" s="11" t="str">
        <f>IF(AND(KJ$4&gt;=Données!$H9,KJ$4&lt;=Données!$I9),"ABS","")&amp;IF(AND(KJ$4&gt;=Données!$J9,KJ$4&lt;=Données!$K9),"ABS","")</f>
        <v/>
      </c>
      <c r="KK13" s="11" t="str">
        <f>IF(AND(KK$4&gt;=Données!$H9,KK$4&lt;=Données!$I9),"ABS","")&amp;IF(AND(KK$4&gt;=Données!$J9,KK$4&lt;=Données!$K9),"ABS","")</f>
        <v/>
      </c>
      <c r="KL13" s="11" t="str">
        <f>IF(AND(KL$4&gt;=Données!$H9,KL$4&lt;=Données!$I9),"ABS","")&amp;IF(AND(KL$4&gt;=Données!$J9,KL$4&lt;=Données!$K9),"ABS","")</f>
        <v/>
      </c>
      <c r="KM13" s="11" t="str">
        <f>IF(AND(KM$4&gt;=Données!$H9,KM$4&lt;=Données!$I9),"ABS","")&amp;IF(AND(KM$4&gt;=Données!$J9,KM$4&lt;=Données!$K9),"ABS","")</f>
        <v/>
      </c>
      <c r="KN13" s="11" t="str">
        <f>IF(AND(KN$4&gt;=Données!$H9,KN$4&lt;=Données!$I9),"ABS","")&amp;IF(AND(KN$4&gt;=Données!$J9,KN$4&lt;=Données!$K9),"ABS","")</f>
        <v/>
      </c>
      <c r="KO13" s="11" t="str">
        <f>IF(AND(KO$4&gt;=Données!$H9,KO$4&lt;=Données!$I9),"ABS","")&amp;IF(AND(KO$4&gt;=Données!$J9,KO$4&lt;=Données!$K9),"ABS","")</f>
        <v/>
      </c>
      <c r="KP13" s="11" t="str">
        <f>IF(AND(KP$4&gt;=Données!$H9,KP$4&lt;=Données!$I9),"ABS","")&amp;IF(AND(KP$4&gt;=Données!$J9,KP$4&lt;=Données!$K9),"ABS","")</f>
        <v/>
      </c>
      <c r="KQ13" s="11" t="str">
        <f>IF(AND(KQ$4&gt;=Données!$H9,KQ$4&lt;=Données!$I9),"ABS","")&amp;IF(AND(KQ$4&gt;=Données!$J9,KQ$4&lt;=Données!$K9),"ABS","")</f>
        <v/>
      </c>
      <c r="KR13" s="11" t="str">
        <f>IF(AND(KR$4&gt;=Données!$H9,KR$4&lt;=Données!$I9),"ABS","")&amp;IF(AND(KR$4&gt;=Données!$J9,KR$4&lt;=Données!$K9),"ABS","")</f>
        <v/>
      </c>
      <c r="KS13" s="11" t="str">
        <f>IF(AND(KS$4&gt;=Données!$H9,KS$4&lt;=Données!$I9),"ABS","")&amp;IF(AND(KS$4&gt;=Données!$J9,KS$4&lt;=Données!$K9),"ABS","")</f>
        <v/>
      </c>
      <c r="KT13" s="11" t="str">
        <f>IF(AND(KT$4&gt;=Données!$H9,KT$4&lt;=Données!$I9),"ABS","")&amp;IF(AND(KT$4&gt;=Données!$J9,KT$4&lt;=Données!$K9),"ABS","")</f>
        <v/>
      </c>
      <c r="KU13" s="11" t="str">
        <f>IF(AND(KU$4&gt;=Données!$H9,KU$4&lt;=Données!$I9),"ABS","")&amp;IF(AND(KU$4&gt;=Données!$J9,KU$4&lt;=Données!$K9),"ABS","")</f>
        <v/>
      </c>
      <c r="KV13" s="11" t="str">
        <f>IF(AND(KV$4&gt;=Données!$H9,KV$4&lt;=Données!$I9),"ABS","")&amp;IF(AND(KV$4&gt;=Données!$J9,KV$4&lt;=Données!$K9),"ABS","")</f>
        <v/>
      </c>
      <c r="KW13" s="11" t="str">
        <f>IF(AND(KW$4&gt;=Données!$H9,KW$4&lt;=Données!$I9),"ABS","")&amp;IF(AND(KW$4&gt;=Données!$J9,KW$4&lt;=Données!$K9),"ABS","")</f>
        <v/>
      </c>
      <c r="KX13" s="11" t="str">
        <f>IF(AND(KX$4&gt;=Données!$H9,KX$4&lt;=Données!$I9),"ABS","")&amp;IF(AND(KX$4&gt;=Données!$J9,KX$4&lt;=Données!$K9),"ABS","")</f>
        <v/>
      </c>
      <c r="KY13" s="11" t="str">
        <f>IF(AND(KY$4&gt;=Données!$H9,KY$4&lt;=Données!$I9),"ABS","")&amp;IF(AND(KY$4&gt;=Données!$J9,KY$4&lt;=Données!$K9),"ABS","")</f>
        <v/>
      </c>
      <c r="KZ13" s="11" t="str">
        <f>IF(AND(KZ$4&gt;=Données!$H9,KZ$4&lt;=Données!$I9),"ABS","")&amp;IF(AND(KZ$4&gt;=Données!$J9,KZ$4&lt;=Données!$K9),"ABS","")</f>
        <v/>
      </c>
      <c r="LA13" s="11" t="str">
        <f>IF(AND(LA$4&gt;=Données!$H9,LA$4&lt;=Données!$I9),"ABS","")&amp;IF(AND(LA$4&gt;=Données!$J9,LA$4&lt;=Données!$K9),"ABS","")</f>
        <v/>
      </c>
      <c r="LB13" s="11" t="str">
        <f>IF(AND(LB$4&gt;=Données!$H9,LB$4&lt;=Données!$I9),"ABS","")&amp;IF(AND(LB$4&gt;=Données!$J9,LB$4&lt;=Données!$K9),"ABS","")</f>
        <v/>
      </c>
      <c r="LC13" s="11" t="str">
        <f>IF(AND(LC$4&gt;=Données!$H9,LC$4&lt;=Données!$I9),"ABS","")&amp;IF(AND(LC$4&gt;=Données!$J9,LC$4&lt;=Données!$K9),"ABS","")</f>
        <v/>
      </c>
      <c r="LD13" s="11" t="str">
        <f>IF(AND(LD$4&gt;=Données!$H9,LD$4&lt;=Données!$I9),"ABS","")&amp;IF(AND(LD$4&gt;=Données!$J9,LD$4&lt;=Données!$K9),"ABS","")</f>
        <v/>
      </c>
      <c r="LE13" s="11" t="str">
        <f>IF(AND(LE$4&gt;=Données!$H9,LE$4&lt;=Données!$I9),"ABS","")&amp;IF(AND(LE$4&gt;=Données!$J9,LE$4&lt;=Données!$K9),"ABS","")</f>
        <v/>
      </c>
      <c r="LF13" s="11" t="str">
        <f>IF(AND(LF$4&gt;=Données!$H9,LF$4&lt;=Données!$I9),"ABS","")&amp;IF(AND(LF$4&gt;=Données!$J9,LF$4&lt;=Données!$K9),"ABS","")</f>
        <v/>
      </c>
      <c r="LG13" s="11" t="str">
        <f>IF(AND(LG$4&gt;=Données!$H9,LG$4&lt;=Données!$I9),"ABS","")&amp;IF(AND(LG$4&gt;=Données!$J9,LG$4&lt;=Données!$K9),"ABS","")</f>
        <v/>
      </c>
      <c r="LH13" s="11" t="str">
        <f>IF(AND(LH$4&gt;=Données!$H9,LH$4&lt;=Données!$I9),"ABS","")&amp;IF(AND(LH$4&gt;=Données!$J9,LH$4&lt;=Données!$K9),"ABS","")</f>
        <v/>
      </c>
      <c r="LI13" s="11" t="str">
        <f>IF(AND(LI$4&gt;=Données!$H9,LI$4&lt;=Données!$I9),"ABS","")&amp;IF(AND(LI$4&gt;=Données!$J9,LI$4&lt;=Données!$K9),"ABS","")</f>
        <v/>
      </c>
      <c r="LJ13" s="11" t="str">
        <f>IF(AND(LJ$4&gt;=Données!$H9,LJ$4&lt;=Données!$I9),"ABS","")&amp;IF(AND(LJ$4&gt;=Données!$J9,LJ$4&lt;=Données!$K9),"ABS","")</f>
        <v/>
      </c>
      <c r="LK13" s="11" t="str">
        <f>IF(AND(LK$4&gt;=Données!$H9,LK$4&lt;=Données!$I9),"ABS","")&amp;IF(AND(LK$4&gt;=Données!$J9,LK$4&lt;=Données!$K9),"ABS","")</f>
        <v/>
      </c>
      <c r="LL13" s="11" t="str">
        <f>IF(AND(LL$4&gt;=Données!$H9,LL$4&lt;=Données!$I9),"ABS","")&amp;IF(AND(LL$4&gt;=Données!$J9,LL$4&lt;=Données!$K9),"ABS","")</f>
        <v/>
      </c>
      <c r="LM13" s="11" t="str">
        <f>IF(AND(LM$4&gt;=Données!$H9,LM$4&lt;=Données!$I9),"ABS","")&amp;IF(AND(LM$4&gt;=Données!$J9,LM$4&lt;=Données!$K9),"ABS","")</f>
        <v/>
      </c>
      <c r="LN13" s="11" t="str">
        <f>IF(AND(LN$4&gt;=Données!$H9,LN$4&lt;=Données!$I9),"ABS","")&amp;IF(AND(LN$4&gt;=Données!$J9,LN$4&lt;=Données!$K9),"ABS","")</f>
        <v/>
      </c>
      <c r="LO13" s="11" t="str">
        <f>IF(AND(LO$4&gt;=Données!$H9,LO$4&lt;=Données!$I9),"ABS","")&amp;IF(AND(LO$4&gt;=Données!$J9,LO$4&lt;=Données!$K9),"ABS","")</f>
        <v/>
      </c>
      <c r="LP13" s="11" t="str">
        <f>IF(AND(LP$4&gt;=Données!$H9,LP$4&lt;=Données!$I9),"ABS","")&amp;IF(AND(LP$4&gt;=Données!$J9,LP$4&lt;=Données!$K9),"ABS","")</f>
        <v/>
      </c>
      <c r="LQ13" s="11" t="str">
        <f>IF(AND(LQ$4&gt;=Données!$H9,LQ$4&lt;=Données!$I9),"ABS","")&amp;IF(AND(LQ$4&gt;=Données!$J9,LQ$4&lt;=Données!$K9),"ABS","")</f>
        <v/>
      </c>
      <c r="LR13" s="11" t="str">
        <f>IF(AND(LR$4&gt;=Données!$H9,LR$4&lt;=Données!$I9),"ABS","")&amp;IF(AND(LR$4&gt;=Données!$J9,LR$4&lt;=Données!$K9),"ABS","")</f>
        <v/>
      </c>
      <c r="LS13" s="11" t="str">
        <f>IF(AND(LS$4&gt;=Données!$H9,LS$4&lt;=Données!$I9),"ABS","")&amp;IF(AND(LS$4&gt;=Données!$J9,LS$4&lt;=Données!$K9),"ABS","")</f>
        <v/>
      </c>
      <c r="LT13" s="11" t="str">
        <f>IF(AND(LT$4&gt;=Données!$H9,LT$4&lt;=Données!$I9),"ABS","")&amp;IF(AND(LT$4&gt;=Données!$J9,LT$4&lt;=Données!$K9),"ABS","")</f>
        <v/>
      </c>
      <c r="LU13" s="11" t="str">
        <f>IF(AND(LU$4&gt;=Données!$H9,LU$4&lt;=Données!$I9),"ABS","")&amp;IF(AND(LU$4&gt;=Données!$J9,LU$4&lt;=Données!$K9),"ABS","")</f>
        <v/>
      </c>
      <c r="LV13" s="11" t="str">
        <f>IF(AND(LV$4&gt;=Données!$H9,LV$4&lt;=Données!$I9),"ABS","")&amp;IF(AND(LV$4&gt;=Données!$J9,LV$4&lt;=Données!$K9),"ABS","")</f>
        <v/>
      </c>
      <c r="LW13" s="11" t="str">
        <f>IF(AND(LW$4&gt;=Données!$H9,LW$4&lt;=Données!$I9),"ABS","")&amp;IF(AND(LW$4&gt;=Données!$J9,LW$4&lt;=Données!$K9),"ABS","")</f>
        <v/>
      </c>
      <c r="LX13" s="11" t="str">
        <f>IF(AND(LX$4&gt;=Données!$H9,LX$4&lt;=Données!$I9),"ABS","")&amp;IF(AND(LX$4&gt;=Données!$J9,LX$4&lt;=Données!$K9),"ABS","")</f>
        <v/>
      </c>
      <c r="LY13" s="11" t="str">
        <f>IF(AND(LY$4&gt;=Données!$H9,LY$4&lt;=Données!$I9),"ABS","")&amp;IF(AND(LY$4&gt;=Données!$J9,LY$4&lt;=Données!$K9),"ABS","")</f>
        <v/>
      </c>
      <c r="LZ13" s="11" t="str">
        <f>IF(AND(LZ$4&gt;=Données!$H9,LZ$4&lt;=Données!$I9),"ABS","")&amp;IF(AND(LZ$4&gt;=Données!$J9,LZ$4&lt;=Données!$K9),"ABS","")</f>
        <v/>
      </c>
      <c r="MA13" s="11" t="str">
        <f>IF(AND(MA$4&gt;=Données!$H9,MA$4&lt;=Données!$I9),"ABS","")&amp;IF(AND(MA$4&gt;=Données!$J9,MA$4&lt;=Données!$K9),"ABS","")</f>
        <v/>
      </c>
      <c r="MB13" s="11" t="str">
        <f>IF(AND(MB$4&gt;=Données!$H9,MB$4&lt;=Données!$I9),"ABS","")&amp;IF(AND(MB$4&gt;=Données!$J9,MB$4&lt;=Données!$K9),"ABS","")</f>
        <v/>
      </c>
      <c r="MC13" s="11" t="str">
        <f>IF(AND(MC$4&gt;=Données!$H9,MC$4&lt;=Données!$I9),"ABS","")&amp;IF(AND(MC$4&gt;=Données!$J9,MC$4&lt;=Données!$K9),"ABS","")</f>
        <v/>
      </c>
      <c r="MD13" s="11" t="str">
        <f>IF(AND(MD$4&gt;=Données!$H9,MD$4&lt;=Données!$I9),"ABS","")&amp;IF(AND(MD$4&gt;=Données!$J9,MD$4&lt;=Données!$K9),"ABS","")</f>
        <v/>
      </c>
      <c r="ME13" s="11" t="str">
        <f>IF(AND(ME$4&gt;=Données!$H9,ME$4&lt;=Données!$I9),"ABS","")&amp;IF(AND(ME$4&gt;=Données!$J9,ME$4&lt;=Données!$K9),"ABS","")</f>
        <v/>
      </c>
      <c r="MF13" s="11" t="str">
        <f>IF(AND(MF$4&gt;=Données!$H9,MF$4&lt;=Données!$I9),"ABS","")&amp;IF(AND(MF$4&gt;=Données!$J9,MF$4&lt;=Données!$K9),"ABS","")</f>
        <v/>
      </c>
      <c r="MG13" s="11" t="str">
        <f>IF(AND(MG$4&gt;=Données!$H9,MG$4&lt;=Données!$I9),"ABS","")&amp;IF(AND(MG$4&gt;=Données!$J9,MG$4&lt;=Données!$K9),"ABS","")</f>
        <v/>
      </c>
      <c r="MH13" s="11" t="str">
        <f>IF(AND(MH$4&gt;=Données!$H9,MH$4&lt;=Données!$I9),"ABS","")&amp;IF(AND(MH$4&gt;=Données!$J9,MH$4&lt;=Données!$K9),"ABS","")</f>
        <v/>
      </c>
      <c r="MI13" s="11" t="str">
        <f>IF(AND(MI$4&gt;=Données!$H9,MI$4&lt;=Données!$I9),"ABS","")&amp;IF(AND(MI$4&gt;=Données!$J9,MI$4&lt;=Données!$K9),"ABS","")</f>
        <v/>
      </c>
      <c r="MJ13" s="11" t="str">
        <f>IF(AND(MJ$4&gt;=Données!$H9,MJ$4&lt;=Données!$I9),"ABS","")&amp;IF(AND(MJ$4&gt;=Données!$J9,MJ$4&lt;=Données!$K9),"ABS","")</f>
        <v/>
      </c>
      <c r="MK13" s="11" t="str">
        <f>IF(AND(MK$4&gt;=Données!$H9,MK$4&lt;=Données!$I9),"ABS","")&amp;IF(AND(MK$4&gt;=Données!$J9,MK$4&lt;=Données!$K9),"ABS","")</f>
        <v/>
      </c>
      <c r="ML13" s="11" t="str">
        <f>IF(AND(ML$4&gt;=Données!$H9,ML$4&lt;=Données!$I9),"ABS","")&amp;IF(AND(ML$4&gt;=Données!$J9,ML$4&lt;=Données!$K9),"ABS","")</f>
        <v/>
      </c>
      <c r="MM13" s="11" t="str">
        <f>IF(AND(MM$4&gt;=Données!$H9,MM$4&lt;=Données!$I9),"ABS","")&amp;IF(AND(MM$4&gt;=Données!$J9,MM$4&lt;=Données!$K9),"ABS","")</f>
        <v/>
      </c>
      <c r="MN13" s="11" t="str">
        <f>IF(AND(MN$4&gt;=Données!$H9,MN$4&lt;=Données!$I9),"ABS","")&amp;IF(AND(MN$4&gt;=Données!$J9,MN$4&lt;=Données!$K9),"ABS","")</f>
        <v/>
      </c>
      <c r="MO13" s="11" t="str">
        <f>IF(AND(MO$4&gt;=Données!$H9,MO$4&lt;=Données!$I9),"ABS","")&amp;IF(AND(MO$4&gt;=Données!$J9,MO$4&lt;=Données!$K9),"ABS","")</f>
        <v/>
      </c>
      <c r="MP13" s="11" t="str">
        <f>IF(AND(MP$4&gt;=Données!$H9,MP$4&lt;=Données!$I9),"ABS","")&amp;IF(AND(MP$4&gt;=Données!$J9,MP$4&lt;=Données!$K9),"ABS","")</f>
        <v/>
      </c>
      <c r="MQ13" s="11" t="str">
        <f>IF(AND(MQ$4&gt;=Données!$H9,MQ$4&lt;=Données!$I9),"ABS","")&amp;IF(AND(MQ$4&gt;=Données!$J9,MQ$4&lt;=Données!$K9),"ABS","")</f>
        <v/>
      </c>
      <c r="MR13" s="11" t="str">
        <f>IF(AND(MR$4&gt;=Données!$H9,MR$4&lt;=Données!$I9),"ABS","")&amp;IF(AND(MR$4&gt;=Données!$J9,MR$4&lt;=Données!$K9),"ABS","")</f>
        <v/>
      </c>
      <c r="MS13" s="11" t="str">
        <f>IF(AND(MS$4&gt;=Données!$H9,MS$4&lt;=Données!$I9),"ABS","")&amp;IF(AND(MS$4&gt;=Données!$J9,MS$4&lt;=Données!$K9),"ABS","")</f>
        <v/>
      </c>
      <c r="MT13" s="11" t="str">
        <f>IF(AND(MT$4&gt;=Données!$H9,MT$4&lt;=Données!$I9),"ABS","")&amp;IF(AND(MT$4&gt;=Données!$J9,MT$4&lt;=Données!$K9),"ABS","")</f>
        <v/>
      </c>
      <c r="MU13" s="11" t="str">
        <f>IF(AND(MU$4&gt;=Données!$H9,MU$4&lt;=Données!$I9),"ABS","")&amp;IF(AND(MU$4&gt;=Données!$J9,MU$4&lt;=Données!$K9),"ABS","")</f>
        <v/>
      </c>
      <c r="MV13" s="11" t="str">
        <f>IF(AND(MV$4&gt;=Données!$H9,MV$4&lt;=Données!$I9),"ABS","")&amp;IF(AND(MV$4&gt;=Données!$J9,MV$4&lt;=Données!$K9),"ABS","")</f>
        <v/>
      </c>
      <c r="MW13" s="11" t="str">
        <f>IF(AND(MW$4&gt;=Données!$H9,MW$4&lt;=Données!$I9),"ABS","")&amp;IF(AND(MW$4&gt;=Données!$J9,MW$4&lt;=Données!$K9),"ABS","")</f>
        <v/>
      </c>
      <c r="MX13" s="11" t="str">
        <f>IF(AND(MX$4&gt;=Données!$H9,MX$4&lt;=Données!$I9),"ABS","")&amp;IF(AND(MX$4&gt;=Données!$J9,MX$4&lt;=Données!$K9),"ABS","")</f>
        <v/>
      </c>
      <c r="MY13" s="11" t="str">
        <f>IF(AND(MY$4&gt;=Données!$H9,MY$4&lt;=Données!$I9),"ABS","")&amp;IF(AND(MY$4&gt;=Données!$J9,MY$4&lt;=Données!$K9),"ABS","")</f>
        <v/>
      </c>
      <c r="MZ13" s="11" t="str">
        <f>IF(AND(MZ$4&gt;=Données!$H9,MZ$4&lt;=Données!$I9),"ABS","")&amp;IF(AND(MZ$4&gt;=Données!$J9,MZ$4&lt;=Données!$K9),"ABS","")</f>
        <v/>
      </c>
      <c r="NA13" s="11" t="str">
        <f>IF(AND(NA$4&gt;=Données!$H9,NA$4&lt;=Données!$I9),"ABS","")&amp;IF(AND(NA$4&gt;=Données!$J9,NA$4&lt;=Données!$K9),"ABS","")</f>
        <v/>
      </c>
      <c r="NB13" s="11" t="str">
        <f>IF(AND(NB$4&gt;=Données!$H9,NB$4&lt;=Données!$I9),"ABS","")&amp;IF(AND(NB$4&gt;=Données!$J9,NB$4&lt;=Données!$K9),"ABS","")</f>
        <v/>
      </c>
      <c r="NC13" s="11" t="str">
        <f>IF(AND(NC$4&gt;=Données!$H9,NC$4&lt;=Données!$I9),"ABS","")&amp;IF(AND(NC$4&gt;=Données!$J9,NC$4&lt;=Données!$K9),"ABS","")</f>
        <v/>
      </c>
      <c r="ND13" s="11" t="str">
        <f>IF(AND(ND$4&gt;=Données!$H9,ND$4&lt;=Données!$I9),"ABS","")&amp;IF(AND(ND$4&gt;=Données!$J9,ND$4&lt;=Données!$K9),"ABS","")</f>
        <v/>
      </c>
      <c r="NE13" s="11" t="str">
        <f>IF(AND(NE$4&gt;=Données!$H9,NE$4&lt;=Données!$I9),"ABS","")&amp;IF(AND(NE$4&gt;=Données!$J9,NE$4&lt;=Données!$K9),"ABS","")</f>
        <v/>
      </c>
      <c r="NF13" s="11" t="str">
        <f>IF(AND(NF$4&gt;=Données!$H9,NF$4&lt;=Données!$I9),"ABS","")&amp;IF(AND(NF$4&gt;=Données!$J9,NF$4&lt;=Données!$K9),"ABS","")</f>
        <v/>
      </c>
      <c r="NG13" s="11" t="str">
        <f>IF(AND(NG$4&gt;=Données!$H9,NG$4&lt;=Données!$I9),"ABS","")&amp;IF(AND(NG$4&gt;=Données!$J9,NG$4&lt;=Données!$K9),"ABS","")</f>
        <v/>
      </c>
      <c r="NH13" s="11" t="str">
        <f>IF(AND(NH$4&gt;=Données!$H9,NH$4&lt;=Données!$I9),"ABS","")&amp;IF(AND(NH$4&gt;=Données!$J9,NH$4&lt;=Données!$K9),"ABS","")</f>
        <v/>
      </c>
      <c r="NI13" s="11" t="str">
        <f>IF(AND(NI$4&gt;=Données!$H9,NI$4&lt;=Données!$I9),"ABS","")&amp;IF(AND(NI$4&gt;=Données!$J9,NI$4&lt;=Données!$K9),"ABS","")</f>
        <v/>
      </c>
      <c r="NJ13" s="11" t="str">
        <f>IF(AND(NJ$4&gt;=Données!$H9,NJ$4&lt;=Données!$I9),"ABS","")&amp;IF(AND(NJ$4&gt;=Données!$J9,NJ$4&lt;=Données!$K9),"ABS","")</f>
        <v/>
      </c>
      <c r="NK13" s="11" t="str">
        <f>IF(AND(NK$4&gt;=Données!$H9,NK$4&lt;=Données!$I9),"ABS","")&amp;IF(AND(NK$4&gt;=Données!$J9,NK$4&lt;=Données!$K9),"ABS","")</f>
        <v/>
      </c>
    </row>
    <row r="14" spans="1:375" s="15" customFormat="1" ht="11.25" customHeight="1" x14ac:dyDescent="0.25">
      <c r="A14" s="10" t="s">
        <v>17</v>
      </c>
      <c r="B14" s="11" t="str">
        <f>IF(AND(B$4&gt;=Données!$H10,B$4&lt;=Données!$I10),"ABS","")&amp;IF(AND(B$4&gt;=Données!$J10,B$4&lt;=Données!$K10),"ABS","")</f>
        <v/>
      </c>
      <c r="C14" s="11" t="str">
        <f>IF(AND(C$4&gt;=Données!$H10,C$4&lt;=Données!$I10),"ABS","")&amp;IF(AND(C$4&gt;=Données!$J10,C$4&lt;=Données!$K10),"ABS","")</f>
        <v/>
      </c>
      <c r="D14" s="11" t="str">
        <f>IF(AND(D$4&gt;=Données!$H10,D$4&lt;=Données!$I10),"ABS","")&amp;IF(AND(D$4&gt;=Données!$J10,D$4&lt;=Données!$K10),"ABS","")</f>
        <v/>
      </c>
      <c r="E14" s="11" t="str">
        <f>IF(AND(E$4&gt;=Données!$H10,E$4&lt;=Données!$I10),"ABS","")&amp;IF(AND(E$4&gt;=Données!$J10,E$4&lt;=Données!$K10),"ABS","")</f>
        <v/>
      </c>
      <c r="F14" s="12" t="str">
        <f>IF(AND(F$4&gt;=Données!$H10,F$4&lt;=Données!$I10),"ABS","")&amp;IF(AND(F$4&gt;=Données!$J10,F$4&lt;=Données!$K10),"ABS","")</f>
        <v/>
      </c>
      <c r="G14" s="13" t="str">
        <f>IF(AND(G$4&gt;=Données!$H10,G$4&lt;=Données!$I10),"ABS","")&amp;IF(AND(G$4&gt;=Données!$J10,G$4&lt;=Données!$K10),"ABS","")</f>
        <v/>
      </c>
      <c r="H14" s="11" t="str">
        <f>IF(AND(H$4&gt;=Données!$H10,H$4&lt;=Données!$I10),"ABS","")&amp;IF(AND(H$4&gt;=Données!$J10,H$4&lt;=Données!$K10),"ABS","")</f>
        <v/>
      </c>
      <c r="I14" s="11" t="str">
        <f>IF(AND(I$4&gt;=Données!$H10,I$4&lt;=Données!$I10),"ABS","")&amp;IF(AND(I$4&gt;=Données!$J10,I$4&lt;=Données!$K10),"ABS","")</f>
        <v/>
      </c>
      <c r="J14" s="11" t="str">
        <f>IF(AND(J$4&gt;=Données!$H10,J$4&lt;=Données!$I10),"ABS","")&amp;IF(AND(J$4&gt;=Données!$J10,J$4&lt;=Données!$K10),"ABS","")</f>
        <v/>
      </c>
      <c r="K14" s="11" t="str">
        <f>IF(AND(K$4&gt;=Données!$H10,K$4&lt;=Données!$I10),"ABS","")&amp;IF(AND(K$4&gt;=Données!$J10,K$4&lt;=Données!$K10),"ABS","")</f>
        <v/>
      </c>
      <c r="L14" s="11" t="str">
        <f>IF(AND(L$4&gt;=Données!$H10,L$4&lt;=Données!$I10),"ABS","")&amp;IF(AND(L$4&gt;=Données!$J10,L$4&lt;=Données!$K10),"ABS","")</f>
        <v/>
      </c>
      <c r="M14" s="14" t="str">
        <f>IF(AND(M$4&gt;=Données!$H10,M$4&lt;=Données!$I10),"ABS","")&amp;IF(AND(M$4&gt;=Données!$J10,M$4&lt;=Données!$K10),"ABS","")</f>
        <v/>
      </c>
      <c r="N14" s="11" t="str">
        <f>IF(AND(N$4&gt;=Données!$H10,N$4&lt;=Données!$I10),"ABS","")&amp;IF(AND(N$4&gt;=Données!$J10,N$4&lt;=Données!$K10),"ABS","")</f>
        <v/>
      </c>
      <c r="O14" s="11" t="str">
        <f>IF(AND(O$4&gt;=Données!$H10,O$4&lt;=Données!$I10),"ABS","")&amp;IF(AND(O$4&gt;=Données!$J10,O$4&lt;=Données!$K10),"ABS","")</f>
        <v/>
      </c>
      <c r="P14" s="11" t="str">
        <f>IF(AND(P$4&gt;=Données!$H10,P$4&lt;=Données!$I10),"ABS","")&amp;IF(AND(P$4&gt;=Données!$J10,P$4&lt;=Données!$K10),"ABS","")</f>
        <v/>
      </c>
      <c r="Q14" s="11" t="str">
        <f>IF(AND(Q$4&gt;=Données!$H10,Q$4&lt;=Données!$I10),"ABS","")&amp;IF(AND(Q$4&gt;=Données!$J10,Q$4&lt;=Données!$K10),"ABS","")</f>
        <v/>
      </c>
      <c r="R14" s="11" t="str">
        <f>IF(AND(R$4&gt;=Données!$H10,R$4&lt;=Données!$I10),"ABS","")&amp;IF(AND(R$4&gt;=Données!$J10,R$4&lt;=Données!$K10),"ABS","")</f>
        <v/>
      </c>
      <c r="S14" s="11" t="str">
        <f>IF(AND(S$4&gt;=Données!$H10,S$4&lt;=Données!$I10),"ABS","")&amp;IF(AND(S$4&gt;=Données!$J10,S$4&lt;=Données!$K10),"ABS","")</f>
        <v/>
      </c>
      <c r="T14" s="12" t="str">
        <f>IF(AND(T$4&gt;=Données!$H10,T$4&lt;=Données!$I10),"ABS","")&amp;IF(AND(T$4&gt;=Données!$J10,T$4&lt;=Données!$K10),"ABS","")</f>
        <v/>
      </c>
      <c r="U14" s="13" t="str">
        <f>IF(AND(U$4&gt;=Données!$H10,U$4&lt;=Données!$I10),"ABS","")&amp;IF(AND(U$4&gt;=Données!$J10,U$4&lt;=Données!$K10),"ABS","")</f>
        <v/>
      </c>
      <c r="V14" s="11" t="str">
        <f>IF(AND(V$4&gt;=Données!$H10,V$4&lt;=Données!$I10),"ABS","")&amp;IF(AND(V$4&gt;=Données!$J10,V$4&lt;=Données!$K10),"ABS","")</f>
        <v/>
      </c>
      <c r="W14" s="11" t="str">
        <f>IF(AND(W$4&gt;=Données!$H10,W$4&lt;=Données!$I10),"ABS","")&amp;IF(AND(W$4&gt;=Données!$J10,W$4&lt;=Données!$K10),"ABS","")</f>
        <v/>
      </c>
      <c r="X14" s="11" t="str">
        <f>IF(AND(X$4&gt;=Données!$H10,X$4&lt;=Données!$I10),"ABS","")&amp;IF(AND(X$4&gt;=Données!$J10,X$4&lt;=Données!$K10),"ABS","")</f>
        <v/>
      </c>
      <c r="Y14" s="11" t="str">
        <f>IF(AND(Y$4&gt;=Données!$H10,Y$4&lt;=Données!$I10),"ABS","")&amp;IF(AND(Y$4&gt;=Données!$J10,Y$4&lt;=Données!$K10),"ABS","")</f>
        <v/>
      </c>
      <c r="Z14" s="11" t="str">
        <f>IF(AND(Z$4&gt;=Données!$H10,Z$4&lt;=Données!$I10),"ABS","")&amp;IF(AND(Z$4&gt;=Données!$J10,Z$4&lt;=Données!$K10),"ABS","")</f>
        <v/>
      </c>
      <c r="AA14" s="14" t="str">
        <f>IF(AND(AA$4&gt;=Données!$H10,AA$4&lt;=Données!$I10),"ABS","")&amp;IF(AND(AA$4&gt;=Données!$J10,AA$4&lt;=Données!$K10),"ABS","")</f>
        <v/>
      </c>
      <c r="AB14" s="11" t="str">
        <f>IF(AND(AB$4&gt;=Données!$H10,AB$4&lt;=Données!$I10),"ABS","")&amp;IF(AND(AB$4&gt;=Données!$J10,AB$4&lt;=Données!$K10),"ABS","")</f>
        <v/>
      </c>
      <c r="AC14" s="11" t="str">
        <f>IF(AND(AC$4&gt;=Données!$H10,AC$4&lt;=Données!$I10),"ABS","")&amp;IF(AND(AC$4&gt;=Données!$J10,AC$4&lt;=Données!$K10),"ABS","")</f>
        <v/>
      </c>
      <c r="AD14" s="11" t="str">
        <f>IF(AND(AD$4&gt;=Données!$H10,AD$4&lt;=Données!$I10),"ABS","")&amp;IF(AND(AD$4&gt;=Données!$J10,AD$4&lt;=Données!$K10),"ABS","")</f>
        <v/>
      </c>
      <c r="AE14" s="11" t="str">
        <f>IF(AND(AE$4&gt;=Données!$H10,AE$4&lt;=Données!$I10),"ABS","")&amp;IF(AND(AE$4&gt;=Données!$J10,AE$4&lt;=Données!$K10),"ABS","")</f>
        <v/>
      </c>
      <c r="AF14" s="11" t="str">
        <f>IF(AND(AF$4&gt;=Données!$H10,AF$4&lt;=Données!$I10),"ABS","")&amp;IF(AND(AF$4&gt;=Données!$J10,AF$4&lt;=Données!$K10),"ABS","")</f>
        <v/>
      </c>
      <c r="AG14" s="11" t="str">
        <f>IF(AND(AG$4&gt;=Données!$H10,AG$4&lt;=Données!$I10),"ABS","")&amp;IF(AND(AG$4&gt;=Données!$J10,AG$4&lt;=Données!$K10),"ABS","")</f>
        <v/>
      </c>
      <c r="AH14" s="12" t="str">
        <f>IF(AND(AH$4&gt;=Données!$H10,AH$4&lt;=Données!$I10),"ABS","")&amp;IF(AND(AH$4&gt;=Données!$J10,AH$4&lt;=Données!$K10),"ABS","")</f>
        <v/>
      </c>
      <c r="AI14" s="13" t="str">
        <f>IF(AND(AI$4&gt;=Données!$H10,AI$4&lt;=Données!$I10),"ABS","")&amp;IF(AND(AI$4&gt;=Données!$J10,AI$4&lt;=Données!$K10),"ABS","")</f>
        <v/>
      </c>
      <c r="AJ14" s="11" t="str">
        <f>IF(AND(AJ$4&gt;=Données!$H10,AJ$4&lt;=Données!$I10),"ABS","")&amp;IF(AND(AJ$4&gt;=Données!$J10,AJ$4&lt;=Données!$K10),"ABS","")</f>
        <v/>
      </c>
      <c r="AK14" s="11" t="str">
        <f>IF(AND(AK$4&gt;=Données!$H10,AK$4&lt;=Données!$I10),"ABS","")&amp;IF(AND(AK$4&gt;=Données!$J10,AK$4&lt;=Données!$K10),"ABS","")</f>
        <v/>
      </c>
      <c r="AL14" s="11" t="str">
        <f>IF(AND(AL$4&gt;=Données!$H10,AL$4&lt;=Données!$I10),"ABS","")&amp;IF(AND(AL$4&gt;=Données!$J10,AL$4&lt;=Données!$K10),"ABS","")</f>
        <v/>
      </c>
      <c r="AM14" s="11" t="str">
        <f>IF(AND(AM$4&gt;=Données!$H10,AM$4&lt;=Données!$I10),"ABS","")&amp;IF(AND(AM$4&gt;=Données!$J10,AM$4&lt;=Données!$K10),"ABS","")</f>
        <v/>
      </c>
      <c r="AN14" s="11" t="str">
        <f>IF(AND(AN$4&gt;=Données!$H10,AN$4&lt;=Données!$I10),"ABS","")&amp;IF(AND(AN$4&gt;=Données!$J10,AN$4&lt;=Données!$K10),"ABS","")</f>
        <v/>
      </c>
      <c r="AO14" s="14" t="str">
        <f>IF(AND(AO$4&gt;=Données!$H10,AO$4&lt;=Données!$I10),"ABS","")&amp;IF(AND(AO$4&gt;=Données!$J10,AO$4&lt;=Données!$K10),"ABS","")</f>
        <v/>
      </c>
      <c r="AP14" s="11" t="str">
        <f>IF(AND(AP$4&gt;=Données!$H10,AP$4&lt;=Données!$I10),"ABS","")&amp;IF(AND(AP$4&gt;=Données!$J10,AP$4&lt;=Données!$K10),"ABS","")</f>
        <v/>
      </c>
      <c r="AQ14" s="11" t="str">
        <f>IF(AND(AQ$4&gt;=Données!$H10,AQ$4&lt;=Données!$I10),"ABS","")&amp;IF(AND(AQ$4&gt;=Données!$J10,AQ$4&lt;=Données!$K10),"ABS","")</f>
        <v/>
      </c>
      <c r="AR14" s="11" t="str">
        <f>IF(AND(AR$4&gt;=Données!$H10,AR$4&lt;=Données!$I10),"ABS","")&amp;IF(AND(AR$4&gt;=Données!$J10,AR$4&lt;=Données!$K10),"ABS","")</f>
        <v/>
      </c>
      <c r="AS14" s="11" t="str">
        <f>IF(AND(AS$4&gt;=Données!$H10,AS$4&lt;=Données!$I10),"ABS","")&amp;IF(AND(AS$4&gt;=Données!$J10,AS$4&lt;=Données!$K10),"ABS","")</f>
        <v/>
      </c>
      <c r="AT14" s="11" t="str">
        <f>IF(AND(AT$4&gt;=Données!$H10,AT$4&lt;=Données!$I10),"ABS","")&amp;IF(AND(AT$4&gt;=Données!$J10,AT$4&lt;=Données!$K10),"ABS","")</f>
        <v/>
      </c>
      <c r="AU14" s="11" t="str">
        <f>IF(AND(AU$4&gt;=Données!$H10,AU$4&lt;=Données!$I10),"ABS","")&amp;IF(AND(AU$4&gt;=Données!$J10,AU$4&lt;=Données!$K10),"ABS","")</f>
        <v/>
      </c>
      <c r="AV14" s="12" t="str">
        <f>IF(AND(AV$4&gt;=Données!$H10,AV$4&lt;=Données!$I10),"ABS","")&amp;IF(AND(AV$4&gt;=Données!$J10,AV$4&lt;=Données!$K10),"ABS","")</f>
        <v/>
      </c>
      <c r="AW14" s="13" t="str">
        <f>IF(AND(AW$4&gt;=Données!$H10,AW$4&lt;=Données!$I10),"ABS","")&amp;IF(AND(AW$4&gt;=Données!$J10,AW$4&lt;=Données!$K10),"ABS","")</f>
        <v/>
      </c>
      <c r="AX14" s="11" t="str">
        <f>IF(AND(AX$4&gt;=Données!$H10,AX$4&lt;=Données!$I10),"ABS","")&amp;IF(AND(AX$4&gt;=Données!$J10,AX$4&lt;=Données!$K10),"ABS","")</f>
        <v/>
      </c>
      <c r="AY14" s="11" t="str">
        <f>IF(AND(AY$4&gt;=Données!$H10,AY$4&lt;=Données!$I10),"ABS","")&amp;IF(AND(AY$4&gt;=Données!$J10,AY$4&lt;=Données!$K10),"ABS","")</f>
        <v/>
      </c>
      <c r="AZ14" s="11" t="str">
        <f>IF(AND(AZ$4&gt;=Données!$H10,AZ$4&lt;=Données!$I10),"ABS","")&amp;IF(AND(AZ$4&gt;=Données!$J10,AZ$4&lt;=Données!$K10),"ABS","")</f>
        <v/>
      </c>
      <c r="BA14" s="11" t="str">
        <f>IF(AND(BA$4&gt;=Données!$H10,BA$4&lt;=Données!$I10),"ABS","")&amp;IF(AND(BA$4&gt;=Données!$J10,BA$4&lt;=Données!$K10),"ABS","")</f>
        <v/>
      </c>
      <c r="BB14" s="11" t="str">
        <f>IF(AND(BB$4&gt;=Données!$H10,BB$4&lt;=Données!$I10),"ABS","")&amp;IF(AND(BB$4&gt;=Données!$J10,BB$4&lt;=Données!$K10),"ABS","")</f>
        <v/>
      </c>
      <c r="BC14" s="14" t="str">
        <f>IF(AND(BC$4&gt;=Données!$H10,BC$4&lt;=Données!$I10),"ABS","")&amp;IF(AND(BC$4&gt;=Données!$J10,BC$4&lt;=Données!$K10),"ABS","")</f>
        <v/>
      </c>
      <c r="BD14" s="11" t="str">
        <f>IF(AND(BD$4&gt;=Données!$H10,BD$4&lt;=Données!$I10),"ABS","")&amp;IF(AND(BD$4&gt;=Données!$J10,BD$4&lt;=Données!$K10),"ABS","")</f>
        <v/>
      </c>
      <c r="BE14" s="11" t="str">
        <f>IF(AND(BE$4&gt;=Données!$H10,BE$4&lt;=Données!$I10),"ABS","")&amp;IF(AND(BE$4&gt;=Données!$J10,BE$4&lt;=Données!$K10),"ABS","")</f>
        <v/>
      </c>
      <c r="BF14" s="11" t="str">
        <f>IF(AND(BF$4&gt;=Données!$H10,BF$4&lt;=Données!$I10),"ABS","")&amp;IF(AND(BF$4&gt;=Données!$J10,BF$4&lt;=Données!$K10),"ABS","")</f>
        <v/>
      </c>
      <c r="BG14" s="11" t="str">
        <f>IF(AND(BG$4&gt;=Données!$H10,BG$4&lt;=Données!$I10),"ABS","")&amp;IF(AND(BG$4&gt;=Données!$J10,BG$4&lt;=Données!$K10),"ABS","")</f>
        <v/>
      </c>
      <c r="BH14" s="11" t="str">
        <f>IF(AND(BH$4&gt;=Données!$H10,BH$4&lt;=Données!$I10),"ABS","")&amp;IF(AND(BH$4&gt;=Données!$J10,BH$4&lt;=Données!$K10),"ABS","")</f>
        <v/>
      </c>
      <c r="BI14" s="11" t="str">
        <f>IF(AND(BI$4&gt;=Données!$H10,BI$4&lt;=Données!$I10),"ABS","")&amp;IF(AND(BI$4&gt;=Données!$J10,BI$4&lt;=Données!$K10),"ABS","")</f>
        <v/>
      </c>
      <c r="BJ14" s="12" t="str">
        <f>IF(AND(BJ$4&gt;=Données!$H10,BJ$4&lt;=Données!$I10),"ABS","")&amp;IF(AND(BJ$4&gt;=Données!$J10,BJ$4&lt;=Données!$K10),"ABS","")</f>
        <v/>
      </c>
      <c r="BK14" s="13" t="str">
        <f>IF(AND(BK$4&gt;=Données!$H10,BK$4&lt;=Données!$I10),"ABS","")&amp;IF(AND(BK$4&gt;=Données!$J10,BK$4&lt;=Données!$K10),"ABS","")</f>
        <v/>
      </c>
      <c r="BL14" s="11" t="str">
        <f>IF(AND(BL$4&gt;=Données!$H10,BL$4&lt;=Données!$I10),"ABS","")&amp;IF(AND(BL$4&gt;=Données!$J10,BL$4&lt;=Données!$K10),"ABS","")</f>
        <v/>
      </c>
      <c r="BM14" s="11" t="str">
        <f>IF(AND(BM$4&gt;=Données!$H10,BM$4&lt;=Données!$I10),"ABS","")&amp;IF(AND(BM$4&gt;=Données!$J10,BM$4&lt;=Données!$K10),"ABS","")</f>
        <v/>
      </c>
      <c r="BN14" s="11" t="str">
        <f>IF(AND(BN$4&gt;=Données!$H10,BN$4&lt;=Données!$I10),"ABS","")&amp;IF(AND(BN$4&gt;=Données!$J10,BN$4&lt;=Données!$K10),"ABS","")</f>
        <v/>
      </c>
      <c r="BO14" s="11" t="str">
        <f>IF(AND(BO$4&gt;=Données!$H10,BO$4&lt;=Données!$I10),"ABS","")&amp;IF(AND(BO$4&gt;=Données!$J10,BO$4&lt;=Données!$K10),"ABS","")</f>
        <v/>
      </c>
      <c r="BP14" s="11" t="str">
        <f>IF(AND(BP$4&gt;=Données!$H10,BP$4&lt;=Données!$I10),"ABS","")&amp;IF(AND(BP$4&gt;=Données!$J10,BP$4&lt;=Données!$K10),"ABS","")</f>
        <v/>
      </c>
      <c r="BQ14" s="14" t="str">
        <f>IF(AND(BQ$4&gt;=Données!$H10,BQ$4&lt;=Données!$I10),"ABS","")&amp;IF(AND(BQ$4&gt;=Données!$J10,BQ$4&lt;=Données!$K10),"ABS","")</f>
        <v/>
      </c>
      <c r="BR14" s="11" t="str">
        <f>IF(AND(BR$4&gt;=Données!$H10,BR$4&lt;=Données!$I10),"ABS","")&amp;IF(AND(BR$4&gt;=Données!$J10,BR$4&lt;=Données!$K10),"ABS","")</f>
        <v/>
      </c>
      <c r="BS14" s="11" t="str">
        <f>IF(AND(BS$4&gt;=Données!$H10,BS$4&lt;=Données!$I10),"ABS","")&amp;IF(AND(BS$4&gt;=Données!$J10,BS$4&lt;=Données!$K10),"ABS","")</f>
        <v/>
      </c>
      <c r="BT14" s="11" t="str">
        <f>IF(AND(BT$4&gt;=Données!$H10,BT$4&lt;=Données!$I10),"ABS","")&amp;IF(AND(BT$4&gt;=Données!$J10,BT$4&lt;=Données!$K10),"ABS","")</f>
        <v/>
      </c>
      <c r="BU14" s="11" t="str">
        <f>IF(AND(BU$4&gt;=Données!$H10,BU$4&lt;=Données!$I10),"ABS","")&amp;IF(AND(BU$4&gt;=Données!$J10,BU$4&lt;=Données!$K10),"ABS","")</f>
        <v/>
      </c>
      <c r="BV14" s="11" t="str">
        <f>IF(AND(BV$4&gt;=Données!$H10,BV$4&lt;=Données!$I10),"ABS","")&amp;IF(AND(BV$4&gt;=Données!$J10,BV$4&lt;=Données!$K10),"ABS","")</f>
        <v/>
      </c>
      <c r="BW14" s="11" t="str">
        <f>IF(AND(BW$4&gt;=Données!$H10,BW$4&lt;=Données!$I10),"ABS","")&amp;IF(AND(BW$4&gt;=Données!$J10,BW$4&lt;=Données!$K10),"ABS","")</f>
        <v/>
      </c>
      <c r="BX14" s="12" t="str">
        <f>IF(AND(BX$4&gt;=Données!$H10,BX$4&lt;=Données!$I10),"ABS","")&amp;IF(AND(BX$4&gt;=Données!$J10,BX$4&lt;=Données!$K10),"ABS","")</f>
        <v/>
      </c>
      <c r="BY14" s="13" t="str">
        <f>IF(AND(BY$4&gt;=Données!$H10,BY$4&lt;=Données!$I10),"ABS","")&amp;IF(AND(BY$4&gt;=Données!$J10,BY$4&lt;=Données!$K10),"ABS","")</f>
        <v/>
      </c>
      <c r="BZ14" s="11" t="str">
        <f>IF(AND(BZ$4&gt;=Données!$H10,BZ$4&lt;=Données!$I10),"ABS","")&amp;IF(AND(BZ$4&gt;=Données!$J10,BZ$4&lt;=Données!$K10),"ABS","")</f>
        <v/>
      </c>
      <c r="CA14" s="11" t="str">
        <f>IF(AND(CA$4&gt;=Données!$H10,CA$4&lt;=Données!$I10),"ABS","")&amp;IF(AND(CA$4&gt;=Données!$J10,CA$4&lt;=Données!$K10),"ABS","")</f>
        <v/>
      </c>
      <c r="CB14" s="11" t="str">
        <f>IF(AND(CB$4&gt;=Données!$H10,CB$4&lt;=Données!$I10),"ABS","")&amp;IF(AND(CB$4&gt;=Données!$J10,CB$4&lt;=Données!$K10),"ABS","")</f>
        <v/>
      </c>
      <c r="CC14" s="11" t="str">
        <f>IF(AND(CC$4&gt;=Données!$H10,CC$4&lt;=Données!$I10),"ABS","")&amp;IF(AND(CC$4&gt;=Données!$J10,CC$4&lt;=Données!$K10),"ABS","")</f>
        <v/>
      </c>
      <c r="CD14" s="11" t="str">
        <f>IF(AND(CD$4&gt;=Données!$H10,CD$4&lt;=Données!$I10),"ABS","")&amp;IF(AND(CD$4&gt;=Données!$J10,CD$4&lt;=Données!$K10),"ABS","")</f>
        <v/>
      </c>
      <c r="CE14" s="14" t="str">
        <f>IF(AND(CE$4&gt;=Données!$H10,CE$4&lt;=Données!$I10),"ABS","")&amp;IF(AND(CE$4&gt;=Données!$J10,CE$4&lt;=Données!$K10),"ABS","")</f>
        <v/>
      </c>
      <c r="CF14" s="11" t="str">
        <f>IF(AND(CF$4&gt;=Données!$H10,CF$4&lt;=Données!$I10),"ABS","")&amp;IF(AND(CF$4&gt;=Données!$J10,CF$4&lt;=Données!$K10),"ABS","")</f>
        <v/>
      </c>
      <c r="CG14" s="11" t="str">
        <f>IF(AND(CG$4&gt;=Données!$H10,CG$4&lt;=Données!$I10),"ABS","")&amp;IF(AND(CG$4&gt;=Données!$J10,CG$4&lt;=Données!$K10),"ABS","")</f>
        <v/>
      </c>
      <c r="CH14" s="11" t="str">
        <f>IF(AND(CH$4&gt;=Données!$H10,CH$4&lt;=Données!$I10),"ABS","")&amp;IF(AND(CH$4&gt;=Données!$J10,CH$4&lt;=Données!$K10),"ABS","")</f>
        <v/>
      </c>
      <c r="CI14" s="11" t="str">
        <f>IF(AND(CI$4&gt;=Données!$H10,CI$4&lt;=Données!$I10),"ABS","")&amp;IF(AND(CI$4&gt;=Données!$J10,CI$4&lt;=Données!$K10),"ABS","")</f>
        <v/>
      </c>
      <c r="CJ14" s="11" t="str">
        <f>IF(AND(CJ$4&gt;=Données!$H10,CJ$4&lt;=Données!$I10),"ABS","")&amp;IF(AND(CJ$4&gt;=Données!$J10,CJ$4&lt;=Données!$K10),"ABS","")</f>
        <v/>
      </c>
      <c r="CK14" s="11" t="str">
        <f>IF(AND(CK$4&gt;=Données!$H10,CK$4&lt;=Données!$I10),"ABS","")&amp;IF(AND(CK$4&gt;=Données!$J10,CK$4&lt;=Données!$K10),"ABS","")</f>
        <v/>
      </c>
      <c r="CL14" s="12" t="str">
        <f>IF(AND(CL$4&gt;=Données!$H10,CL$4&lt;=Données!$I10),"ABS","")&amp;IF(AND(CL$4&gt;=Données!$J10,CL$4&lt;=Données!$K10),"ABS","")</f>
        <v/>
      </c>
      <c r="CM14" s="13" t="str">
        <f>IF(AND(CM$4&gt;=Données!$H10,CM$4&lt;=Données!$I10),"ABS","")&amp;IF(AND(CM$4&gt;=Données!$J10,CM$4&lt;=Données!$K10),"ABS","")</f>
        <v/>
      </c>
      <c r="CN14" s="11" t="str">
        <f>IF(AND(CN$4&gt;=Données!$H10,CN$4&lt;=Données!$I10),"ABS","")&amp;IF(AND(CN$4&gt;=Données!$J10,CN$4&lt;=Données!$K10),"ABS","")</f>
        <v/>
      </c>
      <c r="CO14" s="11" t="str">
        <f>IF(AND(CO$4&gt;=Données!$H10,CO$4&lt;=Données!$I10),"ABS","")&amp;IF(AND(CO$4&gt;=Données!$J10,CO$4&lt;=Données!$K10),"ABS","")</f>
        <v/>
      </c>
      <c r="CP14" s="11" t="str">
        <f>IF(AND(CP$4&gt;=Données!$H10,CP$4&lt;=Données!$I10),"ABS","")&amp;IF(AND(CP$4&gt;=Données!$J10,CP$4&lt;=Données!$K10),"ABS","")</f>
        <v/>
      </c>
      <c r="CQ14" s="11" t="str">
        <f>IF(AND(CQ$4&gt;=Données!$H10,CQ$4&lt;=Données!$I10),"ABS","")&amp;IF(AND(CQ$4&gt;=Données!$J10,CQ$4&lt;=Données!$K10),"ABS","")</f>
        <v/>
      </c>
      <c r="CR14" s="11" t="str">
        <f>IF(AND(CR$4&gt;=Données!$H10,CR$4&lt;=Données!$I10),"ABS","")&amp;IF(AND(CR$4&gt;=Données!$J10,CR$4&lt;=Données!$K10),"ABS","")</f>
        <v/>
      </c>
      <c r="CS14" s="14" t="str">
        <f>IF(AND(CS$4&gt;=Données!$H10,CS$4&lt;=Données!$I10),"ABS","")&amp;IF(AND(CS$4&gt;=Données!$J10,CS$4&lt;=Données!$K10),"ABS","")</f>
        <v/>
      </c>
      <c r="CT14" s="11" t="str">
        <f>IF(AND(CT$4&gt;=Données!$H10,CT$4&lt;=Données!$I10),"ABS","")&amp;IF(AND(CT$4&gt;=Données!$J10,CT$4&lt;=Données!$K10),"ABS","")</f>
        <v/>
      </c>
      <c r="CU14" s="11" t="str">
        <f>IF(AND(CU$4&gt;=Données!$H10,CU$4&lt;=Données!$I10),"ABS","")&amp;IF(AND(CU$4&gt;=Données!$J10,CU$4&lt;=Données!$K10),"ABS","")</f>
        <v/>
      </c>
      <c r="CV14" s="11" t="str">
        <f>IF(AND(CV$4&gt;=Données!$H10,CV$4&lt;=Données!$I10),"ABS","")&amp;IF(AND(CV$4&gt;=Données!$J10,CV$4&lt;=Données!$K10),"ABS","")</f>
        <v/>
      </c>
      <c r="CW14" s="11" t="str">
        <f>IF(AND(CW$4&gt;=Données!$H10,CW$4&lt;=Données!$I10),"ABS","")&amp;IF(AND(CW$4&gt;=Données!$J10,CW$4&lt;=Données!$K10),"ABS","")</f>
        <v/>
      </c>
      <c r="CX14" s="11" t="str">
        <f>IF(AND(CX$4&gt;=Données!$H10,CX$4&lt;=Données!$I10),"ABS","")&amp;IF(AND(CX$4&gt;=Données!$J10,CX$4&lt;=Données!$K10),"ABS","")</f>
        <v/>
      </c>
      <c r="CY14" s="11" t="str">
        <f>IF(AND(CY$4&gt;=Données!$H10,CY$4&lt;=Données!$I10),"ABS","")&amp;IF(AND(CY$4&gt;=Données!$J10,CY$4&lt;=Données!$K10),"ABS","")</f>
        <v/>
      </c>
      <c r="CZ14" s="12" t="str">
        <f>IF(AND(CZ$4&gt;=Données!$H10,CZ$4&lt;=Données!$I10),"ABS","")&amp;IF(AND(CZ$4&gt;=Données!$J10,CZ$4&lt;=Données!$K10),"ABS","")</f>
        <v/>
      </c>
      <c r="DA14" s="13" t="str">
        <f>IF(AND(DA$4&gt;=Données!$H10,DA$4&lt;=Données!$I10),"ABS","")&amp;IF(AND(DA$4&gt;=Données!$J10,DA$4&lt;=Données!$K10),"ABS","")</f>
        <v/>
      </c>
      <c r="DB14" s="11" t="str">
        <f>IF(AND(DB$4&gt;=Données!$H10,DB$4&lt;=Données!$I10),"ABS","")&amp;IF(AND(DB$4&gt;=Données!$J10,DB$4&lt;=Données!$K10),"ABS","")</f>
        <v/>
      </c>
      <c r="DC14" s="11" t="str">
        <f>IF(AND(DC$4&gt;=Données!$H10,DC$4&lt;=Données!$I10),"ABS","")&amp;IF(AND(DC$4&gt;=Données!$J10,DC$4&lt;=Données!$K10),"ABS","")</f>
        <v/>
      </c>
      <c r="DD14" s="11" t="str">
        <f>IF(AND(DD$4&gt;=Données!$H10,DD$4&lt;=Données!$I10),"ABS","")&amp;IF(AND(DD$4&gt;=Données!$J10,DD$4&lt;=Données!$K10),"ABS","")</f>
        <v/>
      </c>
      <c r="DE14" s="11" t="str">
        <f>IF(AND(DE$4&gt;=Données!$H10,DE$4&lt;=Données!$I10),"ABS","")&amp;IF(AND(DE$4&gt;=Données!$J10,DE$4&lt;=Données!$K10),"ABS","")</f>
        <v/>
      </c>
      <c r="DF14" s="11" t="str">
        <f>IF(AND(DF$4&gt;=Données!$H10,DF$4&lt;=Données!$I10),"ABS","")&amp;IF(AND(DF$4&gt;=Données!$J10,DF$4&lt;=Données!$K10),"ABS","")</f>
        <v/>
      </c>
      <c r="DG14" s="14" t="str">
        <f>IF(AND(DG$4&gt;=Données!$H10,DG$4&lt;=Données!$I10),"ABS","")&amp;IF(AND(DG$4&gt;=Données!$J10,DG$4&lt;=Données!$K10),"ABS","")</f>
        <v/>
      </c>
      <c r="DH14" s="11" t="str">
        <f>IF(AND(DH$4&gt;=Données!$H10,DH$4&lt;=Données!$I10),"ABS","")&amp;IF(AND(DH$4&gt;=Données!$J10,DH$4&lt;=Données!$K10),"ABS","")</f>
        <v/>
      </c>
      <c r="DI14" s="11" t="str">
        <f>IF(AND(DI$4&gt;=Données!$H10,DI$4&lt;=Données!$I10),"ABS","")&amp;IF(AND(DI$4&gt;=Données!$J10,DI$4&lt;=Données!$K10),"ABS","")</f>
        <v/>
      </c>
      <c r="DJ14" s="11" t="str">
        <f>IF(AND(DJ$4&gt;=Données!$H10,DJ$4&lt;=Données!$I10),"ABS","")&amp;IF(AND(DJ$4&gt;=Données!$J10,DJ$4&lt;=Données!$K10),"ABS","")</f>
        <v/>
      </c>
      <c r="DK14" s="11" t="str">
        <f>IF(AND(DK$4&gt;=Données!$H10,DK$4&lt;=Données!$I10),"ABS","")&amp;IF(AND(DK$4&gt;=Données!$J10,DK$4&lt;=Données!$K10),"ABS","")</f>
        <v/>
      </c>
      <c r="DL14" s="11" t="str">
        <f>IF(AND(DL$4&gt;=Données!$H10,DL$4&lt;=Données!$I10),"ABS","")&amp;IF(AND(DL$4&gt;=Données!$J10,DL$4&lt;=Données!$K10),"ABS","")</f>
        <v/>
      </c>
      <c r="DM14" s="11" t="str">
        <f>IF(AND(DM$4&gt;=Données!$H10,DM$4&lt;=Données!$I10),"ABS","")&amp;IF(AND(DM$4&gt;=Données!$J10,DM$4&lt;=Données!$K10),"ABS","")</f>
        <v/>
      </c>
      <c r="DN14" s="12" t="str">
        <f>IF(AND(DN$4&gt;=Données!$H10,DN$4&lt;=Données!$I10),"ABS","")&amp;IF(AND(DN$4&gt;=Données!$J10,DN$4&lt;=Données!$K10),"ABS","")</f>
        <v/>
      </c>
      <c r="DO14" s="13" t="str">
        <f>IF(AND(DO$4&gt;=Données!$H10,DO$4&lt;=Données!$I10),"ABS","")&amp;IF(AND(DO$4&gt;=Données!$J10,DO$4&lt;=Données!$K10),"ABS","")</f>
        <v/>
      </c>
      <c r="DP14" s="11" t="str">
        <f>IF(AND(DP$4&gt;=Données!$H10,DP$4&lt;=Données!$I10),"ABS","")&amp;IF(AND(DP$4&gt;=Données!$J10,DP$4&lt;=Données!$K10),"ABS","")</f>
        <v/>
      </c>
      <c r="DQ14" s="11" t="str">
        <f>IF(AND(DQ$4&gt;=Données!$H10,DQ$4&lt;=Données!$I10),"ABS","")&amp;IF(AND(DQ$4&gt;=Données!$J10,DQ$4&lt;=Données!$K10),"ABS","")</f>
        <v/>
      </c>
      <c r="DR14" s="11" t="str">
        <f>IF(AND(DR$4&gt;=Données!$H10,DR$4&lt;=Données!$I10),"ABS","")&amp;IF(AND(DR$4&gt;=Données!$J10,DR$4&lt;=Données!$K10),"ABS","")</f>
        <v/>
      </c>
      <c r="DS14" s="11" t="str">
        <f>IF(AND(DS$4&gt;=Données!$H10,DS$4&lt;=Données!$I10),"ABS","")&amp;IF(AND(DS$4&gt;=Données!$J10,DS$4&lt;=Données!$K10),"ABS","")</f>
        <v/>
      </c>
      <c r="DT14" s="11" t="str">
        <f>IF(AND(DT$4&gt;=Données!$H10,DT$4&lt;=Données!$I10),"ABS","")&amp;IF(AND(DT$4&gt;=Données!$J10,DT$4&lt;=Données!$K10),"ABS","")</f>
        <v/>
      </c>
      <c r="DU14" s="14" t="str">
        <f>IF(AND(DU$4&gt;=Données!$H10,DU$4&lt;=Données!$I10),"ABS","")&amp;IF(AND(DU$4&gt;=Données!$J10,DU$4&lt;=Données!$K10),"ABS","")</f>
        <v/>
      </c>
      <c r="DV14" s="11" t="str">
        <f>IF(AND(DV$4&gt;=Données!$H10,DV$4&lt;=Données!$I10),"ABS","")&amp;IF(AND(DV$4&gt;=Données!$J10,DV$4&lt;=Données!$K10),"ABS","")</f>
        <v/>
      </c>
      <c r="DW14" s="11" t="str">
        <f>IF(AND(DW$4&gt;=Données!$H10,DW$4&lt;=Données!$I10),"ABS","")&amp;IF(AND(DW$4&gt;=Données!$J10,DW$4&lt;=Données!$K10),"ABS","")</f>
        <v/>
      </c>
      <c r="DX14" s="11" t="str">
        <f>IF(AND(DX$4&gt;=Données!$H10,DX$4&lt;=Données!$I10),"ABS","")&amp;IF(AND(DX$4&gt;=Données!$J10,DX$4&lt;=Données!$K10),"ABS","")</f>
        <v/>
      </c>
      <c r="DY14" s="11" t="str">
        <f>IF(AND(DY$4&gt;=Données!$H10,DY$4&lt;=Données!$I10),"ABS","")&amp;IF(AND(DY$4&gt;=Données!$J10,DY$4&lt;=Données!$K10),"ABS","")</f>
        <v/>
      </c>
      <c r="DZ14" s="11" t="str">
        <f>IF(AND(DZ$4&gt;=Données!$H10,DZ$4&lt;=Données!$I10),"ABS","")&amp;IF(AND(DZ$4&gt;=Données!$J10,DZ$4&lt;=Données!$K10),"ABS","")</f>
        <v/>
      </c>
      <c r="EA14" s="11" t="str">
        <f>IF(AND(EA$4&gt;=Données!$H10,EA$4&lt;=Données!$I10),"ABS","")&amp;IF(AND(EA$4&gt;=Données!$J10,EA$4&lt;=Données!$K10),"ABS","")</f>
        <v/>
      </c>
      <c r="EB14" s="12" t="str">
        <f>IF(AND(EB$4&gt;=Données!$H10,EB$4&lt;=Données!$I10),"ABS","")&amp;IF(AND(EB$4&gt;=Données!$J10,EB$4&lt;=Données!$K10),"ABS","")</f>
        <v/>
      </c>
      <c r="EC14" s="13" t="str">
        <f>IF(AND(EC$4&gt;=Données!$H10,EC$4&lt;=Données!$I10),"ABS","")&amp;IF(AND(EC$4&gt;=Données!$J10,EC$4&lt;=Données!$K10),"ABS","")</f>
        <v/>
      </c>
      <c r="ED14" s="11" t="str">
        <f>IF(AND(ED$4&gt;=Données!$H10,ED$4&lt;=Données!$I10),"ABS","")&amp;IF(AND(ED$4&gt;=Données!$J10,ED$4&lt;=Données!$K10),"ABS","")</f>
        <v/>
      </c>
      <c r="EE14" s="11" t="str">
        <f>IF(AND(EE$4&gt;=Données!$H10,EE$4&lt;=Données!$I10),"ABS","")&amp;IF(AND(EE$4&gt;=Données!$J10,EE$4&lt;=Données!$K10),"ABS","")</f>
        <v/>
      </c>
      <c r="EF14" s="11" t="str">
        <f>IF(AND(EF$4&gt;=Données!$H10,EF$4&lt;=Données!$I10),"ABS","")&amp;IF(AND(EF$4&gt;=Données!$J10,EF$4&lt;=Données!$K10),"ABS","")</f>
        <v/>
      </c>
      <c r="EG14" s="11" t="str">
        <f>IF(AND(EG$4&gt;=Données!$H10,EG$4&lt;=Données!$I10),"ABS","")&amp;IF(AND(EG$4&gt;=Données!$J10,EG$4&lt;=Données!$K10),"ABS","")</f>
        <v/>
      </c>
      <c r="EH14" s="11" t="str">
        <f>IF(AND(EH$4&gt;=Données!$H10,EH$4&lt;=Données!$I10),"ABS","")&amp;IF(AND(EH$4&gt;=Données!$J10,EH$4&lt;=Données!$K10),"ABS","")</f>
        <v/>
      </c>
      <c r="EI14" s="14" t="str">
        <f>IF(AND(EI$4&gt;=Données!$H10,EI$4&lt;=Données!$I10),"ABS","")&amp;IF(AND(EI$4&gt;=Données!$J10,EI$4&lt;=Données!$K10),"ABS","")</f>
        <v/>
      </c>
      <c r="EJ14" s="11" t="str">
        <f>IF(AND(EJ$4&gt;=Données!$H10,EJ$4&lt;=Données!$I10),"ABS","")&amp;IF(AND(EJ$4&gt;=Données!$J10,EJ$4&lt;=Données!$K10),"ABS","")</f>
        <v/>
      </c>
      <c r="EK14" s="11" t="str">
        <f>IF(AND(EK$4&gt;=Données!$H10,EK$4&lt;=Données!$I10),"ABS","")&amp;IF(AND(EK$4&gt;=Données!$J10,EK$4&lt;=Données!$K10),"ABS","")</f>
        <v/>
      </c>
      <c r="EL14" s="11" t="str">
        <f>IF(AND(EL$4&gt;=Données!$H10,EL$4&lt;=Données!$I10),"ABS","")&amp;IF(AND(EL$4&gt;=Données!$J10,EL$4&lt;=Données!$K10),"ABS","")</f>
        <v/>
      </c>
      <c r="EM14" s="11" t="str">
        <f>IF(AND(EM$4&gt;=Données!$H10,EM$4&lt;=Données!$I10),"ABS","")&amp;IF(AND(EM$4&gt;=Données!$J10,EM$4&lt;=Données!$K10),"ABS","")</f>
        <v/>
      </c>
      <c r="EN14" s="11" t="str">
        <f>IF(AND(EN$4&gt;=Données!$H10,EN$4&lt;=Données!$I10),"ABS","")&amp;IF(AND(EN$4&gt;=Données!$J10,EN$4&lt;=Données!$K10),"ABS","")</f>
        <v/>
      </c>
      <c r="EO14" s="11" t="str">
        <f>IF(AND(EO$4&gt;=Données!$H10,EO$4&lt;=Données!$I10),"ABS","")&amp;IF(AND(EO$4&gt;=Données!$J10,EO$4&lt;=Données!$K10),"ABS","")</f>
        <v/>
      </c>
      <c r="EP14" s="11" t="str">
        <f>IF(AND(EP$4&gt;=Données!$H10,EP$4&lt;=Données!$I10),"ABS","")&amp;IF(AND(EP$4&gt;=Données!$J10,EP$4&lt;=Données!$K10),"ABS","")</f>
        <v/>
      </c>
      <c r="EQ14" s="11" t="str">
        <f>IF(AND(EQ$4&gt;=Données!$H10,EQ$4&lt;=Données!$I10),"ABS","")&amp;IF(AND(EQ$4&gt;=Données!$J10,EQ$4&lt;=Données!$K10),"ABS","")</f>
        <v/>
      </c>
      <c r="ER14" s="11" t="str">
        <f>IF(AND(ER$4&gt;=Données!$H10,ER$4&lt;=Données!$I10),"ABS","")&amp;IF(AND(ER$4&gt;=Données!$J10,ER$4&lt;=Données!$K10),"ABS","")</f>
        <v/>
      </c>
      <c r="ES14" s="11" t="str">
        <f>IF(AND(ES$4&gt;=Données!$H10,ES$4&lt;=Données!$I10),"ABS","")&amp;IF(AND(ES$4&gt;=Données!$J10,ES$4&lt;=Données!$K10),"ABS","")</f>
        <v/>
      </c>
      <c r="ET14" s="11" t="str">
        <f>IF(AND(ET$4&gt;=Données!$H10,ET$4&lt;=Données!$I10),"ABS","")&amp;IF(AND(ET$4&gt;=Données!$J10,ET$4&lt;=Données!$K10),"ABS","")</f>
        <v/>
      </c>
      <c r="EU14" s="11" t="str">
        <f>IF(AND(EU$4&gt;=Données!$H10,EU$4&lt;=Données!$I10),"ABS","")&amp;IF(AND(EU$4&gt;=Données!$J10,EU$4&lt;=Données!$K10),"ABS","")</f>
        <v/>
      </c>
      <c r="EV14" s="11" t="str">
        <f>IF(AND(EV$4&gt;=Données!$H10,EV$4&lt;=Données!$I10),"ABS","")&amp;IF(AND(EV$4&gt;=Données!$J10,EV$4&lt;=Données!$K10),"ABS","")</f>
        <v/>
      </c>
      <c r="EW14" s="11" t="str">
        <f>IF(AND(EW$4&gt;=Données!$H10,EW$4&lt;=Données!$I10),"ABS","")&amp;IF(AND(EW$4&gt;=Données!$J10,EW$4&lt;=Données!$K10),"ABS","")</f>
        <v/>
      </c>
      <c r="EX14" s="11" t="str">
        <f>IF(AND(EX$4&gt;=Données!$H10,EX$4&lt;=Données!$I10),"ABS","")&amp;IF(AND(EX$4&gt;=Données!$J10,EX$4&lt;=Données!$K10),"ABS","")</f>
        <v/>
      </c>
      <c r="EY14" s="11" t="str">
        <f>IF(AND(EY$4&gt;=Données!$H10,EY$4&lt;=Données!$I10),"ABS","")&amp;IF(AND(EY$4&gt;=Données!$J10,EY$4&lt;=Données!$K10),"ABS","")</f>
        <v/>
      </c>
      <c r="EZ14" s="11" t="str">
        <f>IF(AND(EZ$4&gt;=Données!$H10,EZ$4&lt;=Données!$I10),"ABS","")&amp;IF(AND(EZ$4&gt;=Données!$J10,EZ$4&lt;=Données!$K10),"ABS","")</f>
        <v/>
      </c>
      <c r="FA14" s="11" t="str">
        <f>IF(AND(FA$4&gt;=Données!$H10,FA$4&lt;=Données!$I10),"ABS","")&amp;IF(AND(FA$4&gt;=Données!$J10,FA$4&lt;=Données!$K10),"ABS","")</f>
        <v/>
      </c>
      <c r="FB14" s="11" t="str">
        <f>IF(AND(FB$4&gt;=Données!$H10,FB$4&lt;=Données!$I10),"ABS","")&amp;IF(AND(FB$4&gt;=Données!$J10,FB$4&lt;=Données!$K10),"ABS","")</f>
        <v/>
      </c>
      <c r="FC14" s="11" t="str">
        <f>IF(AND(FC$4&gt;=Données!$H10,FC$4&lt;=Données!$I10),"ABS","")&amp;IF(AND(FC$4&gt;=Données!$J10,FC$4&lt;=Données!$K10),"ABS","")</f>
        <v/>
      </c>
      <c r="FD14" s="11" t="str">
        <f>IF(AND(FD$4&gt;=Données!$H10,FD$4&lt;=Données!$I10),"ABS","")&amp;IF(AND(FD$4&gt;=Données!$J10,FD$4&lt;=Données!$K10),"ABS","")</f>
        <v/>
      </c>
      <c r="FE14" s="11" t="str">
        <f>IF(AND(FE$4&gt;=Données!$H10,FE$4&lt;=Données!$I10),"ABS","")&amp;IF(AND(FE$4&gt;=Données!$J10,FE$4&lt;=Données!$K10),"ABS","")</f>
        <v/>
      </c>
      <c r="FF14" s="11" t="str">
        <f>IF(AND(FF$4&gt;=Données!$H10,FF$4&lt;=Données!$I10),"ABS","")&amp;IF(AND(FF$4&gt;=Données!$J10,FF$4&lt;=Données!$K10),"ABS","")</f>
        <v/>
      </c>
      <c r="FG14" s="11" t="str">
        <f>IF(AND(FG$4&gt;=Données!$H10,FG$4&lt;=Données!$I10),"ABS","")&amp;IF(AND(FG$4&gt;=Données!$J10,FG$4&lt;=Données!$K10),"ABS","")</f>
        <v/>
      </c>
      <c r="FH14" s="11" t="str">
        <f>IF(AND(FH$4&gt;=Données!$H10,FH$4&lt;=Données!$I10),"ABS","")&amp;IF(AND(FH$4&gt;=Données!$J10,FH$4&lt;=Données!$K10),"ABS","")</f>
        <v/>
      </c>
      <c r="FI14" s="11" t="str">
        <f>IF(AND(FI$4&gt;=Données!$H10,FI$4&lt;=Données!$I10),"ABS","")&amp;IF(AND(FI$4&gt;=Données!$J10,FI$4&lt;=Données!$K10),"ABS","")</f>
        <v/>
      </c>
      <c r="FJ14" s="11" t="str">
        <f>IF(AND(FJ$4&gt;=Données!$H10,FJ$4&lt;=Données!$I10),"ABS","")&amp;IF(AND(FJ$4&gt;=Données!$J10,FJ$4&lt;=Données!$K10),"ABS","")</f>
        <v/>
      </c>
      <c r="FK14" s="11" t="str">
        <f>IF(AND(FK$4&gt;=Données!$H10,FK$4&lt;=Données!$I10),"ABS","")&amp;IF(AND(FK$4&gt;=Données!$J10,FK$4&lt;=Données!$K10),"ABS","")</f>
        <v/>
      </c>
      <c r="FL14" s="11" t="str">
        <f>IF(AND(FL$4&gt;=Données!$H10,FL$4&lt;=Données!$I10),"ABS","")&amp;IF(AND(FL$4&gt;=Données!$J10,FL$4&lt;=Données!$K10),"ABS","")</f>
        <v/>
      </c>
      <c r="FM14" s="11" t="str">
        <f>IF(AND(FM$4&gt;=Données!$H10,FM$4&lt;=Données!$I10),"ABS","")&amp;IF(AND(FM$4&gt;=Données!$J10,FM$4&lt;=Données!$K10),"ABS","")</f>
        <v/>
      </c>
      <c r="FN14" s="11" t="str">
        <f>IF(AND(FN$4&gt;=Données!$H10,FN$4&lt;=Données!$I10),"ABS","")&amp;IF(AND(FN$4&gt;=Données!$J10,FN$4&lt;=Données!$K10),"ABS","")</f>
        <v/>
      </c>
      <c r="FO14" s="11" t="str">
        <f>IF(AND(FO$4&gt;=Données!$H10,FO$4&lt;=Données!$I10),"ABS","")&amp;IF(AND(FO$4&gt;=Données!$J10,FO$4&lt;=Données!$K10),"ABS","")</f>
        <v/>
      </c>
      <c r="FP14" s="11" t="s">
        <v>52</v>
      </c>
      <c r="FQ14" s="11" t="s">
        <v>52</v>
      </c>
      <c r="FR14" s="11" t="s">
        <v>52</v>
      </c>
      <c r="FS14" s="11" t="str">
        <f>IF(AND(FS$4&gt;=Données!$H10,FS$4&lt;=Données!$I10),"ABS","")&amp;IF(AND(FS$4&gt;=Données!$J10,FS$4&lt;=Données!$K10),"ABS","")</f>
        <v/>
      </c>
      <c r="FT14" s="11" t="str">
        <f>IF(AND(FT$4&gt;=Données!$H10,FT$4&lt;=Données!$I10),"ABS","")&amp;IF(AND(FT$4&gt;=Données!$J10,FT$4&lt;=Données!$K10),"ABS","")</f>
        <v/>
      </c>
      <c r="FU14" s="11" t="str">
        <f>IF(AND(FU$4&gt;=Données!$H10,FU$4&lt;=Données!$I10),"ABS","")&amp;IF(AND(FU$4&gt;=Données!$J10,FU$4&lt;=Données!$K10),"ABS","")</f>
        <v/>
      </c>
      <c r="FV14" s="11" t="str">
        <f>IF(AND(FV$4&gt;=Données!$H10,FV$4&lt;=Données!$I10),"ABS","")&amp;IF(AND(FV$4&gt;=Données!$J10,FV$4&lt;=Données!$K10),"ABS","")</f>
        <v/>
      </c>
      <c r="FW14" s="11" t="str">
        <f>IF(AND(FW$4&gt;=Données!$H10,FW$4&lt;=Données!$I10),"ABS","")&amp;IF(AND(FW$4&gt;=Données!$J10,FW$4&lt;=Données!$K10),"ABS","")</f>
        <v/>
      </c>
      <c r="FX14" s="11" t="str">
        <f>IF(AND(FX$4&gt;=Données!$H10,FX$4&lt;=Données!$I10),"ABS","")&amp;IF(AND(FX$4&gt;=Données!$J10,FX$4&lt;=Données!$K10),"ABS","")</f>
        <v/>
      </c>
      <c r="FY14" s="11" t="str">
        <f>IF(AND(FY$4&gt;=Données!$H10,FY$4&lt;=Données!$I10),"ABS","")&amp;IF(AND(FY$4&gt;=Données!$J10,FY$4&lt;=Données!$K10),"ABS","")</f>
        <v/>
      </c>
      <c r="FZ14" s="11" t="str">
        <f>IF(AND(FZ$4&gt;=Données!$H10,FZ$4&lt;=Données!$I10),"ABS","")&amp;IF(AND(FZ$4&gt;=Données!$J10,FZ$4&lt;=Données!$K10),"ABS","")</f>
        <v/>
      </c>
      <c r="GA14" s="11" t="str">
        <f>IF(AND(GA$4&gt;=Données!$H10,GA$4&lt;=Données!$I10),"ABS","")&amp;IF(AND(GA$4&gt;=Données!$J10,GA$4&lt;=Données!$K10),"ABS","")</f>
        <v/>
      </c>
      <c r="GB14" s="11" t="str">
        <f>IF(AND(GB$4&gt;=Données!$H10,GB$4&lt;=Données!$I10),"ABS","")&amp;IF(AND(GB$4&gt;=Données!$J10,GB$4&lt;=Données!$K10),"ABS","")</f>
        <v/>
      </c>
      <c r="GC14" s="11" t="str">
        <f>IF(AND(GC$4&gt;=Données!$H10,GC$4&lt;=Données!$I10),"ABS","")&amp;IF(AND(GC$4&gt;=Données!$J10,GC$4&lt;=Données!$K10),"ABS","")</f>
        <v/>
      </c>
      <c r="GD14" s="11" t="str">
        <f>IF(AND(GD$4&gt;=Données!$H10,GD$4&lt;=Données!$I10),"ABS","")&amp;IF(AND(GD$4&gt;=Données!$J10,GD$4&lt;=Données!$K10),"ABS","")</f>
        <v/>
      </c>
      <c r="GE14" s="11" t="str">
        <f>IF(AND(GE$4&gt;=Données!$H10,GE$4&lt;=Données!$I10),"ABS","")&amp;IF(AND(GE$4&gt;=Données!$J10,GE$4&lt;=Données!$K10),"ABS","")</f>
        <v/>
      </c>
      <c r="GF14" s="11" t="str">
        <f>IF(AND(GF$4&gt;=Données!$H10,GF$4&lt;=Données!$I10),"ABS","")&amp;IF(AND(GF$4&gt;=Données!$J10,GF$4&lt;=Données!$K10),"ABS","")</f>
        <v/>
      </c>
      <c r="GG14" s="11" t="str">
        <f>IF(AND(GG$4&gt;=Données!$H10,GG$4&lt;=Données!$I10),"ABS","")&amp;IF(AND(GG$4&gt;=Données!$J10,GG$4&lt;=Données!$K10),"ABS","")</f>
        <v/>
      </c>
      <c r="GH14" s="11" t="str">
        <f>IF(AND(GH$4&gt;=Données!$H10,GH$4&lt;=Données!$I10),"ABS","")&amp;IF(AND(GH$4&gt;=Données!$J10,GH$4&lt;=Données!$K10),"ABS","")</f>
        <v/>
      </c>
      <c r="GI14" s="11" t="str">
        <f>IF(AND(GI$4&gt;=Données!$H10,GI$4&lt;=Données!$I10),"ABS","")&amp;IF(AND(GI$4&gt;=Données!$J10,GI$4&lt;=Données!$K10),"ABS","")</f>
        <v/>
      </c>
      <c r="GJ14" s="11" t="str">
        <f>IF(AND(GJ$4&gt;=Données!$H10,GJ$4&lt;=Données!$I10),"ABS","")&amp;IF(AND(GJ$4&gt;=Données!$J10,GJ$4&lt;=Données!$K10),"ABS","")</f>
        <v/>
      </c>
      <c r="GK14" s="11" t="str">
        <f>IF(AND(GK$4&gt;=Données!$H10,GK$4&lt;=Données!$I10),"ABS","")&amp;IF(AND(GK$4&gt;=Données!$J10,GK$4&lt;=Données!$K10),"ABS","")</f>
        <v/>
      </c>
      <c r="GL14" s="11" t="str">
        <f>IF(AND(GL$4&gt;=Données!$H10,GL$4&lt;=Données!$I10),"ABS","")&amp;IF(AND(GL$4&gt;=Données!$J10,GL$4&lt;=Données!$K10),"ABS","")</f>
        <v/>
      </c>
      <c r="GM14" s="11" t="str">
        <f>IF(AND(GM$4&gt;=Données!$H10,GM$4&lt;=Données!$I10),"ABS","")&amp;IF(AND(GM$4&gt;=Données!$J10,GM$4&lt;=Données!$K10),"ABS","")</f>
        <v/>
      </c>
      <c r="GN14" s="11" t="str">
        <f>IF(AND(GN$4&gt;=Données!$H10,GN$4&lt;=Données!$I10),"ABS","")&amp;IF(AND(GN$4&gt;=Données!$J10,GN$4&lt;=Données!$K10),"ABS","")</f>
        <v/>
      </c>
      <c r="GO14" s="11" t="str">
        <f>IF(AND(GO$4&gt;=Données!$H10,GO$4&lt;=Données!$I10),"ABS","")&amp;IF(AND(GO$4&gt;=Données!$J10,GO$4&lt;=Données!$K10),"ABS","")</f>
        <v/>
      </c>
      <c r="GP14" s="11" t="str">
        <f>IF(AND(GP$4&gt;=Données!$H10,GP$4&lt;=Données!$I10),"ABS","")&amp;IF(AND(GP$4&gt;=Données!$J10,GP$4&lt;=Données!$K10),"ABS","")</f>
        <v/>
      </c>
      <c r="GQ14" s="11" t="str">
        <f>IF(AND(GQ$4&gt;=Données!$H10,GQ$4&lt;=Données!$I10),"ABS","")&amp;IF(AND(GQ$4&gt;=Données!$J10,GQ$4&lt;=Données!$K10),"ABS","")</f>
        <v/>
      </c>
      <c r="GR14" s="11" t="str">
        <f>IF(AND(GR$4&gt;=Données!$H10,GR$4&lt;=Données!$I10),"ABS","")&amp;IF(AND(GR$4&gt;=Données!$J10,GR$4&lt;=Données!$K10),"ABS","")</f>
        <v/>
      </c>
      <c r="GS14" s="11" t="str">
        <f>IF(AND(GS$4&gt;=Données!$H10,GS$4&lt;=Données!$I10),"ABS","")&amp;IF(AND(GS$4&gt;=Données!$J10,GS$4&lt;=Données!$K10),"ABS","")</f>
        <v/>
      </c>
      <c r="GT14" s="11" t="str">
        <f>IF(AND(GT$4&gt;=Données!$H10,GT$4&lt;=Données!$I10),"ABS","")&amp;IF(AND(GT$4&gt;=Données!$J10,GT$4&lt;=Données!$K10),"ABS","")</f>
        <v/>
      </c>
      <c r="GU14" s="11" t="str">
        <f>IF(AND(GU$4&gt;=Données!$H10,GU$4&lt;=Données!$I10),"ABS","")&amp;IF(AND(GU$4&gt;=Données!$J10,GU$4&lt;=Données!$K10),"ABS","")</f>
        <v/>
      </c>
      <c r="GV14" s="11" t="str">
        <f>IF(AND(GV$4&gt;=Données!$H10,GV$4&lt;=Données!$I10),"ABS","")&amp;IF(AND(GV$4&gt;=Données!$J10,GV$4&lt;=Données!$K10),"ABS","")</f>
        <v/>
      </c>
      <c r="GW14" s="11" t="s">
        <v>3</v>
      </c>
      <c r="GX14" s="11" t="str">
        <f>IF(AND(GX$4&gt;=Données!$H10,GX$4&lt;=Données!$I10),"ABS","")&amp;IF(AND(GX$4&gt;=Données!$J10,GX$4&lt;=Données!$K10),"ABS","")</f>
        <v/>
      </c>
      <c r="GY14" s="11" t="str">
        <f>IF(AND(GY$4&gt;=Données!$H10,GY$4&lt;=Données!$I10),"ABS","")&amp;IF(AND(GY$4&gt;=Données!$J10,GY$4&lt;=Données!$K10),"ABS","")</f>
        <v/>
      </c>
      <c r="GZ14" s="11" t="str">
        <f>IF(AND(GZ$4&gt;=Données!$H10,GZ$4&lt;=Données!$I10),"ABS","")&amp;IF(AND(GZ$4&gt;=Données!$J10,GZ$4&lt;=Données!$K10),"ABS","")</f>
        <v/>
      </c>
      <c r="HA14" s="11" t="str">
        <f>IF(AND(HA$4&gt;=Données!$H10,HA$4&lt;=Données!$I10),"ABS","")&amp;IF(AND(HA$4&gt;=Données!$J10,HA$4&lt;=Données!$K10),"ABS","")</f>
        <v/>
      </c>
      <c r="HB14" s="11" t="str">
        <f>IF(AND(HB$4&gt;=Données!$H10,HB$4&lt;=Données!$I10),"ABS","")&amp;IF(AND(HB$4&gt;=Données!$J10,HB$4&lt;=Données!$K10),"ABS","")</f>
        <v/>
      </c>
      <c r="HC14" s="11" t="str">
        <f>IF(AND(HC$4&gt;=Données!$H10,HC$4&lt;=Données!$I10),"ABS","")&amp;IF(AND(HC$4&gt;=Données!$J10,HC$4&lt;=Données!$K10),"ABS","")</f>
        <v/>
      </c>
      <c r="HD14" s="11" t="str">
        <f>IF(AND(HD$4&gt;=Données!$H10,HD$4&lt;=Données!$I10),"ABS","")&amp;IF(AND(HD$4&gt;=Données!$J10,HD$4&lt;=Données!$K10),"ABS","")</f>
        <v/>
      </c>
      <c r="HE14" s="11" t="str">
        <f>IF(AND(HE$4&gt;=Données!$H10,HE$4&lt;=Données!$I10),"ABS","")&amp;IF(AND(HE$4&gt;=Données!$J10,HE$4&lt;=Données!$K10),"ABS","")</f>
        <v/>
      </c>
      <c r="HF14" s="11" t="str">
        <f>IF(AND(HF$4&gt;=Données!$H10,HF$4&lt;=Données!$I10),"ABS","")&amp;IF(AND(HF$4&gt;=Données!$J10,HF$4&lt;=Données!$K10),"ABS","")</f>
        <v/>
      </c>
      <c r="HG14" s="11" t="str">
        <f>IF(AND(HG$4&gt;=Données!$H10,HG$4&lt;=Données!$I10),"ABS","")&amp;IF(AND(HG$4&gt;=Données!$J10,HG$4&lt;=Données!$K10),"ABS","")</f>
        <v/>
      </c>
      <c r="HH14" s="11" t="str">
        <f>IF(AND(HH$4&gt;=Données!$H10,HH$4&lt;=Données!$I10),"ABS","")&amp;IF(AND(HH$4&gt;=Données!$J10,HH$4&lt;=Données!$K10),"ABS","")</f>
        <v/>
      </c>
      <c r="HI14" s="11" t="str">
        <f>IF(AND(HI$4&gt;=Données!$H10,HI$4&lt;=Données!$I10),"ABS","")&amp;IF(AND(HI$4&gt;=Données!$J10,HI$4&lt;=Données!$K10),"ABS","")</f>
        <v/>
      </c>
      <c r="HJ14" s="11" t="str">
        <f>IF(AND(HJ$4&gt;=Données!$H10,HJ$4&lt;=Données!$I10),"ABS","")&amp;IF(AND(HJ$4&gt;=Données!$J10,HJ$4&lt;=Données!$K10),"ABS","")</f>
        <v/>
      </c>
      <c r="HK14" s="11" t="str">
        <f>IF(AND(HK$4&gt;=Données!$H10,HK$4&lt;=Données!$I10),"ABS","")&amp;IF(AND(HK$4&gt;=Données!$J10,HK$4&lt;=Données!$K10),"ABS","")</f>
        <v/>
      </c>
      <c r="HL14" s="11" t="str">
        <f>IF(AND(HL$4&gt;=Données!$H10,HL$4&lt;=Données!$I10),"ABS","")&amp;IF(AND(HL$4&gt;=Données!$J10,HL$4&lt;=Données!$K10),"ABS","")</f>
        <v/>
      </c>
      <c r="HM14" s="11" t="str">
        <f>IF(AND(HM$4&gt;=Données!$H10,HM$4&lt;=Données!$I10),"ABS","")&amp;IF(AND(HM$4&gt;=Données!$J10,HM$4&lt;=Données!$K10),"ABS","")</f>
        <v>ABS</v>
      </c>
      <c r="HN14" s="11" t="str">
        <f>IF(AND(HN$4&gt;=Données!$H10,HN$4&lt;=Données!$I10),"ABS","")&amp;IF(AND(HN$4&gt;=Données!$J10,HN$4&lt;=Données!$K10),"ABS","")</f>
        <v>ABS</v>
      </c>
      <c r="HO14" s="11" t="str">
        <f>IF(AND(HO$4&gt;=Données!$H10,HO$4&lt;=Données!$I10),"ABS","")&amp;IF(AND(HO$4&gt;=Données!$J10,HO$4&lt;=Données!$K10),"ABS","")</f>
        <v>ABS</v>
      </c>
      <c r="HP14" s="11" t="str">
        <f>IF(AND(HP$4&gt;=Données!$H10,HP$4&lt;=Données!$I10),"ABS","")&amp;IF(AND(HP$4&gt;=Données!$J10,HP$4&lt;=Données!$K10),"ABS","")</f>
        <v>ABS</v>
      </c>
      <c r="HQ14" s="11" t="str">
        <f>IF(AND(HQ$4&gt;=Données!$H10,HQ$4&lt;=Données!$I10),"ABS","")&amp;IF(AND(HQ$4&gt;=Données!$J10,HQ$4&lt;=Données!$K10),"ABS","")</f>
        <v>ABS</v>
      </c>
      <c r="HR14" s="11" t="str">
        <f>IF(AND(HR$4&gt;=Données!$H10,HR$4&lt;=Données!$I10),"ABS","")&amp;IF(AND(HR$4&gt;=Données!$J10,HR$4&lt;=Données!$K10),"ABS","")</f>
        <v>ABS</v>
      </c>
      <c r="HS14" s="11" t="str">
        <f>IF(AND(HS$4&gt;=Données!$H10,HS$4&lt;=Données!$I10),"ABS","")&amp;IF(AND(HS$4&gt;=Données!$J10,HS$4&lt;=Données!$K10),"ABS","")</f>
        <v>ABS</v>
      </c>
      <c r="HT14" s="11" t="str">
        <f>IF(AND(HT$4&gt;=Données!$H10,HT$4&lt;=Données!$I10),"ABS","")&amp;IF(AND(HT$4&gt;=Données!$J10,HT$4&lt;=Données!$K10),"ABS","")</f>
        <v>ABS</v>
      </c>
      <c r="HU14" s="11" t="str">
        <f>IF(AND(HU$4&gt;=Données!$H10,HU$4&lt;=Données!$I10),"ABS","")&amp;IF(AND(HU$4&gt;=Données!$J10,HU$4&lt;=Données!$K10),"ABS","")</f>
        <v>ABS</v>
      </c>
      <c r="HV14" s="11" t="str">
        <f>IF(AND(HV$4&gt;=Données!$H10,HV$4&lt;=Données!$I10),"ABS","")&amp;IF(AND(HV$4&gt;=Données!$J10,HV$4&lt;=Données!$K10),"ABS","")</f>
        <v>ABS</v>
      </c>
      <c r="HW14" s="11" t="str">
        <f>IF(AND(HW$4&gt;=Données!$H10,HW$4&lt;=Données!$I10),"ABS","")&amp;IF(AND(HW$4&gt;=Données!$J10,HW$4&lt;=Données!$K10),"ABS","")</f>
        <v>ABS</v>
      </c>
      <c r="HX14" s="11" t="str">
        <f>IF(AND(HX$4&gt;=Données!$H10,HX$4&lt;=Données!$I10),"ABS","")&amp;IF(AND(HX$4&gt;=Données!$J10,HX$4&lt;=Données!$K10),"ABS","")</f>
        <v>ABS</v>
      </c>
      <c r="HY14" s="11" t="str">
        <f>IF(AND(HY$4&gt;=Données!$H10,HY$4&lt;=Données!$I10),"ABS","")&amp;IF(AND(HY$4&gt;=Données!$J10,HY$4&lt;=Données!$K10),"ABS","")</f>
        <v>ABS</v>
      </c>
      <c r="HZ14" s="11" t="str">
        <f>IF(AND(HZ$4&gt;=Données!$H10,HZ$4&lt;=Données!$I10),"ABS","")&amp;IF(AND(HZ$4&gt;=Données!$J10,HZ$4&lt;=Données!$K10),"ABS","")</f>
        <v>ABS</v>
      </c>
      <c r="IA14" s="11" t="str">
        <f>IF(AND(IA$4&gt;=Données!$H10,IA$4&lt;=Données!$I10),"ABS","")&amp;IF(AND(IA$4&gt;=Données!$J10,IA$4&lt;=Données!$K10),"ABS","")</f>
        <v>ABS</v>
      </c>
      <c r="IB14" s="11" t="str">
        <f>IF(AND(IB$4&gt;=Données!$H10,IB$4&lt;=Données!$I10),"ABS","")&amp;IF(AND(IB$4&gt;=Données!$J10,IB$4&lt;=Données!$K10),"ABS","")</f>
        <v>ABS</v>
      </c>
      <c r="IC14" s="11" t="str">
        <f>IF(AND(IC$4&gt;=Données!$H10,IC$4&lt;=Données!$I10),"ABS","")&amp;IF(AND(IC$4&gt;=Données!$J10,IC$4&lt;=Données!$K10),"ABS","")</f>
        <v>ABS</v>
      </c>
      <c r="ID14" s="11" t="str">
        <f>IF(AND(ID$4&gt;=Données!$H10,ID$4&lt;=Données!$I10),"ABS","")&amp;IF(AND(ID$4&gt;=Données!$J10,ID$4&lt;=Données!$K10),"ABS","")</f>
        <v>ABS</v>
      </c>
      <c r="IE14" s="11" t="str">
        <f>IF(AND(IE$4&gt;=Données!$H10,IE$4&lt;=Données!$I10),"ABS","")&amp;IF(AND(IE$4&gt;=Données!$J10,IE$4&lt;=Données!$K10),"ABS","")</f>
        <v>ABS</v>
      </c>
      <c r="IF14" s="11" t="str">
        <f>IF(AND(IF$4&gt;=Données!$H10,IF$4&lt;=Données!$I10),"ABS","")&amp;IF(AND(IF$4&gt;=Données!$J10,IF$4&lt;=Données!$K10),"ABS","")</f>
        <v>ABS</v>
      </c>
      <c r="IG14" s="11" t="str">
        <f>IF(AND(IG$4&gt;=Données!$H10,IG$4&lt;=Données!$I10),"ABS","")&amp;IF(AND(IG$4&gt;=Données!$J10,IG$4&lt;=Données!$K10),"ABS","")</f>
        <v>ABS</v>
      </c>
      <c r="IH14" s="11" t="str">
        <f>IF(AND(IH$4&gt;=Données!$H10,IH$4&lt;=Données!$I10),"ABS","")&amp;IF(AND(IH$4&gt;=Données!$J10,IH$4&lt;=Données!$K10),"ABS","")</f>
        <v>ABS</v>
      </c>
      <c r="II14" s="11" t="str">
        <f>IF(AND(II$4&gt;=Données!$H10,II$4&lt;=Données!$I10),"ABS","")&amp;IF(AND(II$4&gt;=Données!$J10,II$4&lt;=Données!$K10),"ABS","")</f>
        <v>ABS</v>
      </c>
      <c r="IJ14" s="11" t="str">
        <f>IF(AND(IJ$4&gt;=Données!$H10,IJ$4&lt;=Données!$I10),"ABS","")&amp;IF(AND(IJ$4&gt;=Données!$J10,IJ$4&lt;=Données!$K10),"ABS","")</f>
        <v>ABS</v>
      </c>
      <c r="IK14" s="11" t="str">
        <f>IF(AND(IK$4&gt;=Données!$H10,IK$4&lt;=Données!$I10),"ABS","")&amp;IF(AND(IK$4&gt;=Données!$J10,IK$4&lt;=Données!$K10),"ABS","")</f>
        <v>ABS</v>
      </c>
      <c r="IL14" s="11" t="str">
        <f>IF(AND(IL$4&gt;=Données!$H10,IL$4&lt;=Données!$I10),"ABS","")&amp;IF(AND(IL$4&gt;=Données!$J10,IL$4&lt;=Données!$K10),"ABS","")</f>
        <v>ABS</v>
      </c>
      <c r="IM14" s="11" t="str">
        <f>IF(AND(IM$4&gt;=Données!$H10,IM$4&lt;=Données!$I10),"ABS","")&amp;IF(AND(IM$4&gt;=Données!$J10,IM$4&lt;=Données!$K10),"ABS","")</f>
        <v>ABS</v>
      </c>
      <c r="IN14" s="11" t="str">
        <f>IF(AND(IN$4&gt;=Données!$H10,IN$4&lt;=Données!$I10),"ABS","")&amp;IF(AND(IN$4&gt;=Données!$J10,IN$4&lt;=Données!$K10),"ABS","")</f>
        <v>ABS</v>
      </c>
      <c r="IO14" s="11" t="str">
        <f>IF(AND(IO$4&gt;=Données!$H10,IO$4&lt;=Données!$I10),"ABS","")&amp;IF(AND(IO$4&gt;=Données!$J10,IO$4&lt;=Données!$K10),"ABS","")</f>
        <v>ABS</v>
      </c>
      <c r="IP14" s="11" t="str">
        <f>IF(AND(IP$4&gt;=Données!$H10,IP$4&lt;=Données!$I10),"ABS","")&amp;IF(AND(IP$4&gt;=Données!$J10,IP$4&lt;=Données!$K10),"ABS","")</f>
        <v>ABS</v>
      </c>
      <c r="IQ14" s="11" t="str">
        <f>IF(AND(IQ$4&gt;=Données!$H10,IQ$4&lt;=Données!$I10),"ABS","")&amp;IF(AND(IQ$4&gt;=Données!$J10,IQ$4&lt;=Données!$K10),"ABS","")</f>
        <v/>
      </c>
      <c r="IR14" s="11" t="str">
        <f>IF(AND(IR$4&gt;=Données!$H10,IR$4&lt;=Données!$I10),"ABS","")&amp;IF(AND(IR$4&gt;=Données!$J10,IR$4&lt;=Données!$K10),"ABS","")</f>
        <v/>
      </c>
      <c r="IS14" s="11" t="str">
        <f>IF(AND(IS$4&gt;=Données!$H10,IS$4&lt;=Données!$I10),"ABS","")&amp;IF(AND(IS$4&gt;=Données!$J10,IS$4&lt;=Données!$K10),"ABS","")</f>
        <v/>
      </c>
      <c r="IT14" s="11" t="str">
        <f>IF(AND(IT$4&gt;=Données!$H10,IT$4&lt;=Données!$I10),"ABS","")&amp;IF(AND(IT$4&gt;=Données!$J10,IT$4&lt;=Données!$K10),"ABS","")</f>
        <v/>
      </c>
      <c r="IU14" s="11" t="str">
        <f>IF(AND(IU$4&gt;=Données!$H10,IU$4&lt;=Données!$I10),"ABS","")&amp;IF(AND(IU$4&gt;=Données!$J10,IU$4&lt;=Données!$K10),"ABS","")</f>
        <v/>
      </c>
      <c r="IV14" s="11" t="str">
        <f>IF(AND(IV$4&gt;=Données!$H10,IV$4&lt;=Données!$I10),"ABS","")&amp;IF(AND(IV$4&gt;=Données!$J10,IV$4&lt;=Données!$K10),"ABS","")</f>
        <v/>
      </c>
      <c r="IW14" s="11" t="str">
        <f>IF(AND(IW$4&gt;=Données!$H10,IW$4&lt;=Données!$I10),"ABS","")&amp;IF(AND(IW$4&gt;=Données!$J10,IW$4&lt;=Données!$K10),"ABS","")</f>
        <v/>
      </c>
      <c r="IX14" s="11" t="str">
        <f>IF(AND(IX$4&gt;=Données!$H10,IX$4&lt;=Données!$I10),"ABS","")&amp;IF(AND(IX$4&gt;=Données!$J10,IX$4&lt;=Données!$K10),"ABS","")</f>
        <v/>
      </c>
      <c r="IY14" s="11" t="str">
        <f>IF(AND(IY$4&gt;=Données!$H10,IY$4&lt;=Données!$I10),"ABS","")&amp;IF(AND(IY$4&gt;=Données!$J10,IY$4&lt;=Données!$K10),"ABS","")</f>
        <v/>
      </c>
      <c r="IZ14" s="11" t="str">
        <f>IF(AND(IZ$4&gt;=Données!$H10,IZ$4&lt;=Données!$I10),"ABS","")&amp;IF(AND(IZ$4&gt;=Données!$J10,IZ$4&lt;=Données!$K10),"ABS","")</f>
        <v/>
      </c>
      <c r="JA14" s="11" t="str">
        <f>IF(AND(JA$4&gt;=Données!$H10,JA$4&lt;=Données!$I10),"ABS","")&amp;IF(AND(JA$4&gt;=Données!$J10,JA$4&lt;=Données!$K10),"ABS","")</f>
        <v/>
      </c>
      <c r="JB14" s="11" t="str">
        <f>IF(AND(JB$4&gt;=Données!$H10,JB$4&lt;=Données!$I10),"ABS","")&amp;IF(AND(JB$4&gt;=Données!$J10,JB$4&lt;=Données!$K10),"ABS","")</f>
        <v/>
      </c>
      <c r="JC14" s="11" t="str">
        <f>IF(AND(JC$4&gt;=Données!$H10,JC$4&lt;=Données!$I10),"ABS","")&amp;IF(AND(JC$4&gt;=Données!$J10,JC$4&lt;=Données!$K10),"ABS","")</f>
        <v/>
      </c>
      <c r="JD14" s="11" t="str">
        <f>IF(AND(JD$4&gt;=Données!$H10,JD$4&lt;=Données!$I10),"ABS","")&amp;IF(AND(JD$4&gt;=Données!$J10,JD$4&lt;=Données!$K10),"ABS","")</f>
        <v/>
      </c>
      <c r="JE14" s="11" t="str">
        <f>IF(AND(JE$4&gt;=Données!$H10,JE$4&lt;=Données!$I10),"ABS","")&amp;IF(AND(JE$4&gt;=Données!$J10,JE$4&lt;=Données!$K10),"ABS","")</f>
        <v/>
      </c>
      <c r="JF14" s="11" t="str">
        <f>IF(AND(JF$4&gt;=Données!$H10,JF$4&lt;=Données!$I10),"ABS","")&amp;IF(AND(JF$4&gt;=Données!$J10,JF$4&lt;=Données!$K10),"ABS","")</f>
        <v/>
      </c>
      <c r="JG14" s="11" t="str">
        <f>IF(AND(JG$4&gt;=Données!$H10,JG$4&lt;=Données!$I10),"ABS","")&amp;IF(AND(JG$4&gt;=Données!$J10,JG$4&lt;=Données!$K10),"ABS","")</f>
        <v/>
      </c>
      <c r="JH14" s="11" t="str">
        <f>IF(AND(JH$4&gt;=Données!$H10,JH$4&lt;=Données!$I10),"ABS","")&amp;IF(AND(JH$4&gt;=Données!$J10,JH$4&lt;=Données!$K10),"ABS","")</f>
        <v/>
      </c>
      <c r="JI14" s="11" t="str">
        <f>IF(AND(JI$4&gt;=Données!$H10,JI$4&lt;=Données!$I10),"ABS","")&amp;IF(AND(JI$4&gt;=Données!$J10,JI$4&lt;=Données!$K10),"ABS","")</f>
        <v/>
      </c>
      <c r="JJ14" s="11" t="str">
        <f>IF(AND(JJ$4&gt;=Données!$H10,JJ$4&lt;=Données!$I10),"ABS","")&amp;IF(AND(JJ$4&gt;=Données!$J10,JJ$4&lt;=Données!$K10),"ABS","")</f>
        <v/>
      </c>
      <c r="JK14" s="11" t="str">
        <f>IF(AND(JK$4&gt;=Données!$H10,JK$4&lt;=Données!$I10),"ABS","")&amp;IF(AND(JK$4&gt;=Données!$J10,JK$4&lt;=Données!$K10),"ABS","")</f>
        <v/>
      </c>
      <c r="JL14" s="11" t="str">
        <f>IF(AND(JL$4&gt;=Données!$H10,JL$4&lt;=Données!$I10),"ABS","")&amp;IF(AND(JL$4&gt;=Données!$J10,JL$4&lt;=Données!$K10),"ABS","")</f>
        <v/>
      </c>
      <c r="JM14" s="11" t="str">
        <f>IF(AND(JM$4&gt;=Données!$H10,JM$4&lt;=Données!$I10),"ABS","")&amp;IF(AND(JM$4&gt;=Données!$J10,JM$4&lt;=Données!$K10),"ABS","")</f>
        <v/>
      </c>
      <c r="JN14" s="11" t="str">
        <f>IF(AND(JN$4&gt;=Données!$H10,JN$4&lt;=Données!$I10),"ABS","")&amp;IF(AND(JN$4&gt;=Données!$J10,JN$4&lt;=Données!$K10),"ABS","")</f>
        <v/>
      </c>
      <c r="JO14" s="11" t="str">
        <f>IF(AND(JO$4&gt;=Données!$H10,JO$4&lt;=Données!$I10),"ABS","")&amp;IF(AND(JO$4&gt;=Données!$J10,JO$4&lt;=Données!$K10),"ABS","")</f>
        <v/>
      </c>
      <c r="JP14" s="11" t="str">
        <f>IF(AND(JP$4&gt;=Données!$H10,JP$4&lt;=Données!$I10),"ABS","")&amp;IF(AND(JP$4&gt;=Données!$J10,JP$4&lt;=Données!$K10),"ABS","")</f>
        <v/>
      </c>
      <c r="JQ14" s="11" t="str">
        <f>IF(AND(JQ$4&gt;=Données!$H10,JQ$4&lt;=Données!$I10),"ABS","")&amp;IF(AND(JQ$4&gt;=Données!$J10,JQ$4&lt;=Données!$K10),"ABS","")</f>
        <v/>
      </c>
      <c r="JR14" s="11" t="str">
        <f>IF(AND(JR$4&gt;=Données!$H10,JR$4&lt;=Données!$I10),"ABS","")&amp;IF(AND(JR$4&gt;=Données!$J10,JR$4&lt;=Données!$K10),"ABS","")</f>
        <v/>
      </c>
      <c r="JS14" s="11" t="str">
        <f>IF(AND(JS$4&gt;=Données!$H10,JS$4&lt;=Données!$I10),"ABS","")&amp;IF(AND(JS$4&gt;=Données!$J10,JS$4&lt;=Données!$K10),"ABS","")</f>
        <v/>
      </c>
      <c r="JT14" s="11" t="str">
        <f>IF(AND(JT$4&gt;=Données!$H10,JT$4&lt;=Données!$I10),"ABS","")&amp;IF(AND(JT$4&gt;=Données!$J10,JT$4&lt;=Données!$K10),"ABS","")</f>
        <v/>
      </c>
      <c r="JU14" s="11" t="str">
        <f>IF(AND(JU$4&gt;=Données!$H10,JU$4&lt;=Données!$I10),"ABS","")&amp;IF(AND(JU$4&gt;=Données!$J10,JU$4&lt;=Données!$K10),"ABS","")</f>
        <v/>
      </c>
      <c r="JV14" s="11" t="str">
        <f>IF(AND(JV$4&gt;=Données!$H10,JV$4&lt;=Données!$I10),"ABS","")&amp;IF(AND(JV$4&gt;=Données!$J10,JV$4&lt;=Données!$K10),"ABS","")</f>
        <v/>
      </c>
      <c r="JW14" s="11" t="str">
        <f>IF(AND(JW$4&gt;=Données!$H10,JW$4&lt;=Données!$I10),"ABS","")&amp;IF(AND(JW$4&gt;=Données!$J10,JW$4&lt;=Données!$K10),"ABS","")</f>
        <v/>
      </c>
      <c r="JX14" s="11" t="str">
        <f>IF(AND(JX$4&gt;=Données!$H10,JX$4&lt;=Données!$I10),"ABS","")&amp;IF(AND(JX$4&gt;=Données!$J10,JX$4&lt;=Données!$K10),"ABS","")</f>
        <v/>
      </c>
      <c r="JY14" s="11" t="str">
        <f>IF(AND(JY$4&gt;=Données!$H10,JY$4&lt;=Données!$I10),"ABS","")&amp;IF(AND(JY$4&gt;=Données!$J10,JY$4&lt;=Données!$K10),"ABS","")</f>
        <v/>
      </c>
      <c r="JZ14" s="11" t="str">
        <f>IF(AND(JZ$4&gt;=Données!$H10,JZ$4&lt;=Données!$I10),"ABS","")&amp;IF(AND(JZ$4&gt;=Données!$J10,JZ$4&lt;=Données!$K10),"ABS","")</f>
        <v/>
      </c>
      <c r="KA14" s="11" t="str">
        <f>IF(AND(KA$4&gt;=Données!$H10,KA$4&lt;=Données!$I10),"ABS","")&amp;IF(AND(KA$4&gt;=Données!$J10,KA$4&lt;=Données!$K10),"ABS","")</f>
        <v/>
      </c>
      <c r="KB14" s="11" t="str">
        <f>IF(AND(KB$4&gt;=Données!$H10,KB$4&lt;=Données!$I10),"ABS","")&amp;IF(AND(KB$4&gt;=Données!$J10,KB$4&lt;=Données!$K10),"ABS","")</f>
        <v/>
      </c>
      <c r="KC14" s="11" t="str">
        <f>IF(AND(KC$4&gt;=Données!$H10,KC$4&lt;=Données!$I10),"ABS","")&amp;IF(AND(KC$4&gt;=Données!$J10,KC$4&lt;=Données!$K10),"ABS","")</f>
        <v/>
      </c>
      <c r="KD14" s="11" t="str">
        <f>IF(AND(KD$4&gt;=Données!$H10,KD$4&lt;=Données!$I10),"ABS","")&amp;IF(AND(KD$4&gt;=Données!$J10,KD$4&lt;=Données!$K10),"ABS","")</f>
        <v/>
      </c>
      <c r="KE14" s="11" t="str">
        <f>IF(AND(KE$4&gt;=Données!$H10,KE$4&lt;=Données!$I10),"ABS","")&amp;IF(AND(KE$4&gt;=Données!$J10,KE$4&lt;=Données!$K10),"ABS","")</f>
        <v/>
      </c>
      <c r="KF14" s="11" t="str">
        <f>IF(AND(KF$4&gt;=Données!$H10,KF$4&lt;=Données!$I10),"ABS","")&amp;IF(AND(KF$4&gt;=Données!$J10,KF$4&lt;=Données!$K10),"ABS","")</f>
        <v/>
      </c>
      <c r="KG14" s="11" t="str">
        <f>IF(AND(KG$4&gt;=Données!$H10,KG$4&lt;=Données!$I10),"ABS","")&amp;IF(AND(KG$4&gt;=Données!$J10,KG$4&lt;=Données!$K10),"ABS","")</f>
        <v/>
      </c>
      <c r="KH14" s="11" t="str">
        <f>IF(AND(KH$4&gt;=Données!$H10,KH$4&lt;=Données!$I10),"ABS","")&amp;IF(AND(KH$4&gt;=Données!$J10,KH$4&lt;=Données!$K10),"ABS","")</f>
        <v/>
      </c>
      <c r="KI14" s="11" t="str">
        <f>IF(AND(KI$4&gt;=Données!$H10,KI$4&lt;=Données!$I10),"ABS","")&amp;IF(AND(KI$4&gt;=Données!$J10,KI$4&lt;=Données!$K10),"ABS","")</f>
        <v/>
      </c>
      <c r="KJ14" s="11" t="str">
        <f>IF(AND(KJ$4&gt;=Données!$H10,KJ$4&lt;=Données!$I10),"ABS","")&amp;IF(AND(KJ$4&gt;=Données!$J10,KJ$4&lt;=Données!$K10),"ABS","")</f>
        <v/>
      </c>
      <c r="KK14" s="11" t="str">
        <f>IF(AND(KK$4&gt;=Données!$H10,KK$4&lt;=Données!$I10),"ABS","")&amp;IF(AND(KK$4&gt;=Données!$J10,KK$4&lt;=Données!$K10),"ABS","")</f>
        <v/>
      </c>
      <c r="KL14" s="11" t="str">
        <f>IF(AND(KL$4&gt;=Données!$H10,KL$4&lt;=Données!$I10),"ABS","")&amp;IF(AND(KL$4&gt;=Données!$J10,KL$4&lt;=Données!$K10),"ABS","")</f>
        <v/>
      </c>
      <c r="KM14" s="11" t="str">
        <f>IF(AND(KM$4&gt;=Données!$H10,KM$4&lt;=Données!$I10),"ABS","")&amp;IF(AND(KM$4&gt;=Données!$J10,KM$4&lt;=Données!$K10),"ABS","")</f>
        <v/>
      </c>
      <c r="KN14" s="11" t="str">
        <f>IF(AND(KN$4&gt;=Données!$H10,KN$4&lt;=Données!$I10),"ABS","")&amp;IF(AND(KN$4&gt;=Données!$J10,KN$4&lt;=Données!$K10),"ABS","")</f>
        <v/>
      </c>
      <c r="KO14" s="11" t="str">
        <f>IF(AND(KO$4&gt;=Données!$H10,KO$4&lt;=Données!$I10),"ABS","")&amp;IF(AND(KO$4&gt;=Données!$J10,KO$4&lt;=Données!$K10),"ABS","")</f>
        <v/>
      </c>
      <c r="KP14" s="11" t="str">
        <f>IF(AND(KP$4&gt;=Données!$H10,KP$4&lt;=Données!$I10),"ABS","")&amp;IF(AND(KP$4&gt;=Données!$J10,KP$4&lt;=Données!$K10),"ABS","")</f>
        <v/>
      </c>
      <c r="KQ14" s="11" t="str">
        <f>IF(AND(KQ$4&gt;=Données!$H10,KQ$4&lt;=Données!$I10),"ABS","")&amp;IF(AND(KQ$4&gt;=Données!$J10,KQ$4&lt;=Données!$K10),"ABS","")</f>
        <v/>
      </c>
      <c r="KR14" s="11" t="str">
        <f>IF(AND(KR$4&gt;=Données!$H10,KR$4&lt;=Données!$I10),"ABS","")&amp;IF(AND(KR$4&gt;=Données!$J10,KR$4&lt;=Données!$K10),"ABS","")</f>
        <v/>
      </c>
      <c r="KS14" s="11" t="str">
        <f>IF(AND(KS$4&gt;=Données!$H10,KS$4&lt;=Données!$I10),"ABS","")&amp;IF(AND(KS$4&gt;=Données!$J10,KS$4&lt;=Données!$K10),"ABS","")</f>
        <v/>
      </c>
      <c r="KT14" s="11" t="str">
        <f>IF(AND(KT$4&gt;=Données!$H10,KT$4&lt;=Données!$I10),"ABS","")&amp;IF(AND(KT$4&gt;=Données!$J10,KT$4&lt;=Données!$K10),"ABS","")</f>
        <v/>
      </c>
      <c r="KU14" s="11" t="str">
        <f>IF(AND(KU$4&gt;=Données!$H10,KU$4&lt;=Données!$I10),"ABS","")&amp;IF(AND(KU$4&gt;=Données!$J10,KU$4&lt;=Données!$K10),"ABS","")</f>
        <v/>
      </c>
      <c r="KV14" s="11" t="str">
        <f>IF(AND(KV$4&gt;=Données!$H10,KV$4&lt;=Données!$I10),"ABS","")&amp;IF(AND(KV$4&gt;=Données!$J10,KV$4&lt;=Données!$K10),"ABS","")</f>
        <v/>
      </c>
      <c r="KW14" s="11" t="str">
        <f>IF(AND(KW$4&gt;=Données!$H10,KW$4&lt;=Données!$I10),"ABS","")&amp;IF(AND(KW$4&gt;=Données!$J10,KW$4&lt;=Données!$K10),"ABS","")</f>
        <v/>
      </c>
      <c r="KX14" s="11" t="str">
        <f>IF(AND(KX$4&gt;=Données!$H10,KX$4&lt;=Données!$I10),"ABS","")&amp;IF(AND(KX$4&gt;=Données!$J10,KX$4&lt;=Données!$K10),"ABS","")</f>
        <v/>
      </c>
      <c r="KY14" s="11" t="str">
        <f>IF(AND(KY$4&gt;=Données!$H10,KY$4&lt;=Données!$I10),"ABS","")&amp;IF(AND(KY$4&gt;=Données!$J10,KY$4&lt;=Données!$K10),"ABS","")</f>
        <v/>
      </c>
      <c r="KZ14" s="11" t="str">
        <f>IF(AND(KZ$4&gt;=Données!$H10,KZ$4&lt;=Données!$I10),"ABS","")&amp;IF(AND(KZ$4&gt;=Données!$J10,KZ$4&lt;=Données!$K10),"ABS","")</f>
        <v/>
      </c>
      <c r="LA14" s="11" t="str">
        <f>IF(AND(LA$4&gt;=Données!$H10,LA$4&lt;=Données!$I10),"ABS","")&amp;IF(AND(LA$4&gt;=Données!$J10,LA$4&lt;=Données!$K10),"ABS","")</f>
        <v/>
      </c>
      <c r="LB14" s="11" t="str">
        <f>IF(AND(LB$4&gt;=Données!$H10,LB$4&lt;=Données!$I10),"ABS","")&amp;IF(AND(LB$4&gt;=Données!$J10,LB$4&lt;=Données!$K10),"ABS","")</f>
        <v/>
      </c>
      <c r="LC14" s="11" t="str">
        <f>IF(AND(LC$4&gt;=Données!$H10,LC$4&lt;=Données!$I10),"ABS","")&amp;IF(AND(LC$4&gt;=Données!$J10,LC$4&lt;=Données!$K10),"ABS","")</f>
        <v/>
      </c>
      <c r="LD14" s="11" t="str">
        <f>IF(AND(LD$4&gt;=Données!$H10,LD$4&lt;=Données!$I10),"ABS","")&amp;IF(AND(LD$4&gt;=Données!$J10,LD$4&lt;=Données!$K10),"ABS","")</f>
        <v/>
      </c>
      <c r="LE14" s="11" t="str">
        <f>IF(AND(LE$4&gt;=Données!$H10,LE$4&lt;=Données!$I10),"ABS","")&amp;IF(AND(LE$4&gt;=Données!$J10,LE$4&lt;=Données!$K10),"ABS","")</f>
        <v/>
      </c>
      <c r="LF14" s="11" t="str">
        <f>IF(AND(LF$4&gt;=Données!$H10,LF$4&lt;=Données!$I10),"ABS","")&amp;IF(AND(LF$4&gt;=Données!$J10,LF$4&lt;=Données!$K10),"ABS","")</f>
        <v/>
      </c>
      <c r="LG14" s="11" t="str">
        <f>IF(AND(LG$4&gt;=Données!$H10,LG$4&lt;=Données!$I10),"ABS","")&amp;IF(AND(LG$4&gt;=Données!$J10,LG$4&lt;=Données!$K10),"ABS","")</f>
        <v/>
      </c>
      <c r="LH14" s="11" t="str">
        <f>IF(AND(LH$4&gt;=Données!$H10,LH$4&lt;=Données!$I10),"ABS","")&amp;IF(AND(LH$4&gt;=Données!$J10,LH$4&lt;=Données!$K10),"ABS","")</f>
        <v/>
      </c>
      <c r="LI14" s="11" t="str">
        <f>IF(AND(LI$4&gt;=Données!$H10,LI$4&lt;=Données!$I10),"ABS","")&amp;IF(AND(LI$4&gt;=Données!$J10,LI$4&lt;=Données!$K10),"ABS","")</f>
        <v/>
      </c>
      <c r="LJ14" s="11" t="str">
        <f>IF(AND(LJ$4&gt;=Données!$H10,LJ$4&lt;=Données!$I10),"ABS","")&amp;IF(AND(LJ$4&gt;=Données!$J10,LJ$4&lt;=Données!$K10),"ABS","")</f>
        <v/>
      </c>
      <c r="LK14" s="11" t="str">
        <f>IF(AND(LK$4&gt;=Données!$H10,LK$4&lt;=Données!$I10),"ABS","")&amp;IF(AND(LK$4&gt;=Données!$J10,LK$4&lt;=Données!$K10),"ABS","")</f>
        <v/>
      </c>
      <c r="LL14" s="11" t="str">
        <f>IF(AND(LL$4&gt;=Données!$H10,LL$4&lt;=Données!$I10),"ABS","")&amp;IF(AND(LL$4&gt;=Données!$J10,LL$4&lt;=Données!$K10),"ABS","")</f>
        <v/>
      </c>
      <c r="LM14" s="11" t="str">
        <f>IF(AND(LM$4&gt;=Données!$H10,LM$4&lt;=Données!$I10),"ABS","")&amp;IF(AND(LM$4&gt;=Données!$J10,LM$4&lt;=Données!$K10),"ABS","")</f>
        <v/>
      </c>
      <c r="LN14" s="11" t="str">
        <f>IF(AND(LN$4&gt;=Données!$H10,LN$4&lt;=Données!$I10),"ABS","")&amp;IF(AND(LN$4&gt;=Données!$J10,LN$4&lt;=Données!$K10),"ABS","")</f>
        <v/>
      </c>
      <c r="LO14" s="11" t="str">
        <f>IF(AND(LO$4&gt;=Données!$H10,LO$4&lt;=Données!$I10),"ABS","")&amp;IF(AND(LO$4&gt;=Données!$J10,LO$4&lt;=Données!$K10),"ABS","")</f>
        <v/>
      </c>
      <c r="LP14" s="11" t="str">
        <f>IF(AND(LP$4&gt;=Données!$H10,LP$4&lt;=Données!$I10),"ABS","")&amp;IF(AND(LP$4&gt;=Données!$J10,LP$4&lt;=Données!$K10),"ABS","")</f>
        <v/>
      </c>
      <c r="LQ14" s="11" t="str">
        <f>IF(AND(LQ$4&gt;=Données!$H10,LQ$4&lt;=Données!$I10),"ABS","")&amp;IF(AND(LQ$4&gt;=Données!$J10,LQ$4&lt;=Données!$K10),"ABS","")</f>
        <v/>
      </c>
      <c r="LR14" s="11" t="str">
        <f>IF(AND(LR$4&gt;=Données!$H10,LR$4&lt;=Données!$I10),"ABS","")&amp;IF(AND(LR$4&gt;=Données!$J10,LR$4&lt;=Données!$K10),"ABS","")</f>
        <v/>
      </c>
      <c r="LS14" s="11" t="str">
        <f>IF(AND(LS$4&gt;=Données!$H10,LS$4&lt;=Données!$I10),"ABS","")&amp;IF(AND(LS$4&gt;=Données!$J10,LS$4&lt;=Données!$K10),"ABS","")</f>
        <v/>
      </c>
      <c r="LT14" s="11" t="str">
        <f>IF(AND(LT$4&gt;=Données!$H10,LT$4&lt;=Données!$I10),"ABS","")&amp;IF(AND(LT$4&gt;=Données!$J10,LT$4&lt;=Données!$K10),"ABS","")</f>
        <v/>
      </c>
      <c r="LU14" s="11" t="str">
        <f>IF(AND(LU$4&gt;=Données!$H10,LU$4&lt;=Données!$I10),"ABS","")&amp;IF(AND(LU$4&gt;=Données!$J10,LU$4&lt;=Données!$K10),"ABS","")</f>
        <v/>
      </c>
      <c r="LV14" s="11" t="str">
        <f>IF(AND(LV$4&gt;=Données!$H10,LV$4&lt;=Données!$I10),"ABS","")&amp;IF(AND(LV$4&gt;=Données!$J10,LV$4&lt;=Données!$K10),"ABS","")</f>
        <v/>
      </c>
      <c r="LW14" s="11" t="str">
        <f>IF(AND(LW$4&gt;=Données!$H10,LW$4&lt;=Données!$I10),"ABS","")&amp;IF(AND(LW$4&gt;=Données!$J10,LW$4&lt;=Données!$K10),"ABS","")</f>
        <v/>
      </c>
      <c r="LX14" s="11" t="str">
        <f>IF(AND(LX$4&gt;=Données!$H10,LX$4&lt;=Données!$I10),"ABS","")&amp;IF(AND(LX$4&gt;=Données!$J10,LX$4&lt;=Données!$K10),"ABS","")</f>
        <v/>
      </c>
      <c r="LY14" s="11" t="str">
        <f>IF(AND(LY$4&gt;=Données!$H10,LY$4&lt;=Données!$I10),"ABS","")&amp;IF(AND(LY$4&gt;=Données!$J10,LY$4&lt;=Données!$K10),"ABS","")</f>
        <v/>
      </c>
      <c r="LZ14" s="11" t="str">
        <f>IF(AND(LZ$4&gt;=Données!$H10,LZ$4&lt;=Données!$I10),"ABS","")&amp;IF(AND(LZ$4&gt;=Données!$J10,LZ$4&lt;=Données!$K10),"ABS","")</f>
        <v/>
      </c>
      <c r="MA14" s="11" t="str">
        <f>IF(AND(MA$4&gt;=Données!$H10,MA$4&lt;=Données!$I10),"ABS","")&amp;IF(AND(MA$4&gt;=Données!$J10,MA$4&lt;=Données!$K10),"ABS","")</f>
        <v/>
      </c>
      <c r="MB14" s="11" t="str">
        <f>IF(AND(MB$4&gt;=Données!$H10,MB$4&lt;=Données!$I10),"ABS","")&amp;IF(AND(MB$4&gt;=Données!$J10,MB$4&lt;=Données!$K10),"ABS","")</f>
        <v/>
      </c>
      <c r="MC14" s="11" t="str">
        <f>IF(AND(MC$4&gt;=Données!$H10,MC$4&lt;=Données!$I10),"ABS","")&amp;IF(AND(MC$4&gt;=Données!$J10,MC$4&lt;=Données!$K10),"ABS","")</f>
        <v/>
      </c>
      <c r="MD14" s="11" t="str">
        <f>IF(AND(MD$4&gt;=Données!$H10,MD$4&lt;=Données!$I10),"ABS","")&amp;IF(AND(MD$4&gt;=Données!$J10,MD$4&lt;=Données!$K10),"ABS","")</f>
        <v/>
      </c>
      <c r="ME14" s="11" t="str">
        <f>IF(AND(ME$4&gt;=Données!$H10,ME$4&lt;=Données!$I10),"ABS","")&amp;IF(AND(ME$4&gt;=Données!$J10,ME$4&lt;=Données!$K10),"ABS","")</f>
        <v/>
      </c>
      <c r="MF14" s="11" t="str">
        <f>IF(AND(MF$4&gt;=Données!$H10,MF$4&lt;=Données!$I10),"ABS","")&amp;IF(AND(MF$4&gt;=Données!$J10,MF$4&lt;=Données!$K10),"ABS","")</f>
        <v/>
      </c>
      <c r="MG14" s="11" t="str">
        <f>IF(AND(MG$4&gt;=Données!$H10,MG$4&lt;=Données!$I10),"ABS","")&amp;IF(AND(MG$4&gt;=Données!$J10,MG$4&lt;=Données!$K10),"ABS","")</f>
        <v/>
      </c>
      <c r="MH14" s="11" t="str">
        <f>IF(AND(MH$4&gt;=Données!$H10,MH$4&lt;=Données!$I10),"ABS","")&amp;IF(AND(MH$4&gt;=Données!$J10,MH$4&lt;=Données!$K10),"ABS","")</f>
        <v/>
      </c>
      <c r="MI14" s="11" t="str">
        <f>IF(AND(MI$4&gt;=Données!$H10,MI$4&lt;=Données!$I10),"ABS","")&amp;IF(AND(MI$4&gt;=Données!$J10,MI$4&lt;=Données!$K10),"ABS","")</f>
        <v/>
      </c>
      <c r="MJ14" s="11" t="str">
        <f>IF(AND(MJ$4&gt;=Données!$H10,MJ$4&lt;=Données!$I10),"ABS","")&amp;IF(AND(MJ$4&gt;=Données!$J10,MJ$4&lt;=Données!$K10),"ABS","")</f>
        <v/>
      </c>
      <c r="MK14" s="11" t="str">
        <f>IF(AND(MK$4&gt;=Données!$H10,MK$4&lt;=Données!$I10),"ABS","")&amp;IF(AND(MK$4&gt;=Données!$J10,MK$4&lt;=Données!$K10),"ABS","")</f>
        <v/>
      </c>
      <c r="ML14" s="11" t="str">
        <f>IF(AND(ML$4&gt;=Données!$H10,ML$4&lt;=Données!$I10),"ABS","")&amp;IF(AND(ML$4&gt;=Données!$J10,ML$4&lt;=Données!$K10),"ABS","")</f>
        <v/>
      </c>
      <c r="MM14" s="11" t="str">
        <f>IF(AND(MM$4&gt;=Données!$H10,MM$4&lt;=Données!$I10),"ABS","")&amp;IF(AND(MM$4&gt;=Données!$J10,MM$4&lt;=Données!$K10),"ABS","")</f>
        <v/>
      </c>
      <c r="MN14" s="11" t="str">
        <f>IF(AND(MN$4&gt;=Données!$H10,MN$4&lt;=Données!$I10),"ABS","")&amp;IF(AND(MN$4&gt;=Données!$J10,MN$4&lt;=Données!$K10),"ABS","")</f>
        <v/>
      </c>
      <c r="MO14" s="11" t="str">
        <f>IF(AND(MO$4&gt;=Données!$H10,MO$4&lt;=Données!$I10),"ABS","")&amp;IF(AND(MO$4&gt;=Données!$J10,MO$4&lt;=Données!$K10),"ABS","")</f>
        <v/>
      </c>
      <c r="MP14" s="11" t="str">
        <f>IF(AND(MP$4&gt;=Données!$H10,MP$4&lt;=Données!$I10),"ABS","")&amp;IF(AND(MP$4&gt;=Données!$J10,MP$4&lt;=Données!$K10),"ABS","")</f>
        <v/>
      </c>
      <c r="MQ14" s="11" t="str">
        <f>IF(AND(MQ$4&gt;=Données!$H10,MQ$4&lt;=Données!$I10),"ABS","")&amp;IF(AND(MQ$4&gt;=Données!$J10,MQ$4&lt;=Données!$K10),"ABS","")</f>
        <v/>
      </c>
      <c r="MR14" s="11" t="str">
        <f>IF(AND(MR$4&gt;=Données!$H10,MR$4&lt;=Données!$I10),"ABS","")&amp;IF(AND(MR$4&gt;=Données!$J10,MR$4&lt;=Données!$K10),"ABS","")</f>
        <v/>
      </c>
      <c r="MS14" s="11" t="str">
        <f>IF(AND(MS$4&gt;=Données!$H10,MS$4&lt;=Données!$I10),"ABS","")&amp;IF(AND(MS$4&gt;=Données!$J10,MS$4&lt;=Données!$K10),"ABS","")</f>
        <v/>
      </c>
      <c r="MT14" s="11" t="str">
        <f>IF(AND(MT$4&gt;=Données!$H10,MT$4&lt;=Données!$I10),"ABS","")&amp;IF(AND(MT$4&gt;=Données!$J10,MT$4&lt;=Données!$K10),"ABS","")</f>
        <v/>
      </c>
      <c r="MU14" s="11" t="str">
        <f>IF(AND(MU$4&gt;=Données!$H10,MU$4&lt;=Données!$I10),"ABS","")&amp;IF(AND(MU$4&gt;=Données!$J10,MU$4&lt;=Données!$K10),"ABS","")</f>
        <v/>
      </c>
      <c r="MV14" s="11" t="str">
        <f>IF(AND(MV$4&gt;=Données!$H10,MV$4&lt;=Données!$I10),"ABS","")&amp;IF(AND(MV$4&gt;=Données!$J10,MV$4&lt;=Données!$K10),"ABS","")</f>
        <v/>
      </c>
      <c r="MW14" s="11" t="str">
        <f>IF(AND(MW$4&gt;=Données!$H10,MW$4&lt;=Données!$I10),"ABS","")&amp;IF(AND(MW$4&gt;=Données!$J10,MW$4&lt;=Données!$K10),"ABS","")</f>
        <v/>
      </c>
      <c r="MX14" s="11" t="str">
        <f>IF(AND(MX$4&gt;=Données!$H10,MX$4&lt;=Données!$I10),"ABS","")&amp;IF(AND(MX$4&gt;=Données!$J10,MX$4&lt;=Données!$K10),"ABS","")</f>
        <v/>
      </c>
      <c r="MY14" s="11" t="str">
        <f>IF(AND(MY$4&gt;=Données!$H10,MY$4&lt;=Données!$I10),"ABS","")&amp;IF(AND(MY$4&gt;=Données!$J10,MY$4&lt;=Données!$K10),"ABS","")</f>
        <v/>
      </c>
      <c r="MZ14" s="11" t="str">
        <f>IF(AND(MZ$4&gt;=Données!$H10,MZ$4&lt;=Données!$I10),"ABS","")&amp;IF(AND(MZ$4&gt;=Données!$J10,MZ$4&lt;=Données!$K10),"ABS","")</f>
        <v/>
      </c>
      <c r="NA14" s="11" t="str">
        <f>IF(AND(NA$4&gt;=Données!$H10,NA$4&lt;=Données!$I10),"ABS","")&amp;IF(AND(NA$4&gt;=Données!$J10,NA$4&lt;=Données!$K10),"ABS","")</f>
        <v/>
      </c>
      <c r="NB14" s="11" t="str">
        <f>IF(AND(NB$4&gt;=Données!$H10,NB$4&lt;=Données!$I10),"ABS","")&amp;IF(AND(NB$4&gt;=Données!$J10,NB$4&lt;=Données!$K10),"ABS","")</f>
        <v/>
      </c>
      <c r="NC14" s="11" t="str">
        <f>IF(AND(NC$4&gt;=Données!$H10,NC$4&lt;=Données!$I10),"ABS","")&amp;IF(AND(NC$4&gt;=Données!$J10,NC$4&lt;=Données!$K10),"ABS","")</f>
        <v/>
      </c>
      <c r="ND14" s="11" t="str">
        <f>IF(AND(ND$4&gt;=Données!$H10,ND$4&lt;=Données!$I10),"ABS","")&amp;IF(AND(ND$4&gt;=Données!$J10,ND$4&lt;=Données!$K10),"ABS","")</f>
        <v/>
      </c>
      <c r="NE14" s="11" t="str">
        <f>IF(AND(NE$4&gt;=Données!$H10,NE$4&lt;=Données!$I10),"ABS","")&amp;IF(AND(NE$4&gt;=Données!$J10,NE$4&lt;=Données!$K10),"ABS","")</f>
        <v/>
      </c>
      <c r="NF14" s="11" t="str">
        <f>IF(AND(NF$4&gt;=Données!$H10,NF$4&lt;=Données!$I10),"ABS","")&amp;IF(AND(NF$4&gt;=Données!$J10,NF$4&lt;=Données!$K10),"ABS","")</f>
        <v/>
      </c>
      <c r="NG14" s="11" t="str">
        <f>IF(AND(NG$4&gt;=Données!$H10,NG$4&lt;=Données!$I10),"ABS","")&amp;IF(AND(NG$4&gt;=Données!$J10,NG$4&lt;=Données!$K10),"ABS","")</f>
        <v/>
      </c>
      <c r="NH14" s="11" t="str">
        <f>IF(AND(NH$4&gt;=Données!$H10,NH$4&lt;=Données!$I10),"ABS","")&amp;IF(AND(NH$4&gt;=Données!$J10,NH$4&lt;=Données!$K10),"ABS","")</f>
        <v/>
      </c>
      <c r="NI14" s="11" t="str">
        <f>IF(AND(NI$4&gt;=Données!$H10,NI$4&lt;=Données!$I10),"ABS","")&amp;IF(AND(NI$4&gt;=Données!$J10,NI$4&lt;=Données!$K10),"ABS","")</f>
        <v/>
      </c>
      <c r="NJ14" s="11" t="str">
        <f>IF(AND(NJ$4&gt;=Données!$H10,NJ$4&lt;=Données!$I10),"ABS","")&amp;IF(AND(NJ$4&gt;=Données!$J10,NJ$4&lt;=Données!$K10),"ABS","")</f>
        <v/>
      </c>
      <c r="NK14" s="11" t="str">
        <f>IF(AND(NK$4&gt;=Données!$H10,NK$4&lt;=Données!$I10),"ABS","")&amp;IF(AND(NK$4&gt;=Données!$J10,NK$4&lt;=Données!$K10),"ABS","")</f>
        <v/>
      </c>
    </row>
    <row r="15" spans="1:375" s="15" customFormat="1" ht="11.25" customHeight="1" x14ac:dyDescent="0.25">
      <c r="A15" s="10" t="s">
        <v>18</v>
      </c>
      <c r="B15" s="11" t="str">
        <f>IF(AND(B$4&gt;=Données!$H11,B$4&lt;=Données!$I11),"ABS","")&amp;IF(AND(B$4&gt;=Données!$J11,B$4&lt;=Données!$K11),"ABS","")</f>
        <v/>
      </c>
      <c r="C15" s="11" t="str">
        <f>IF(AND(C$4&gt;=Données!$H11,C$4&lt;=Données!$I11),"ABS","")&amp;IF(AND(C$4&gt;=Données!$J11,C$4&lt;=Données!$K11),"ABS","")</f>
        <v/>
      </c>
      <c r="D15" s="11" t="str">
        <f>IF(AND(D$4&gt;=Données!$H11,D$4&lt;=Données!$I11),"ABS","")&amp;IF(AND(D$4&gt;=Données!$J11,D$4&lt;=Données!$K11),"ABS","")</f>
        <v/>
      </c>
      <c r="E15" s="11" t="str">
        <f>IF(AND(E$4&gt;=Données!$H11,E$4&lt;=Données!$I11),"ABS","")&amp;IF(AND(E$4&gt;=Données!$J11,E$4&lt;=Données!$K11),"ABS","")</f>
        <v/>
      </c>
      <c r="F15" s="12" t="str">
        <f>IF(AND(F$4&gt;=Données!$H11,F$4&lt;=Données!$I11),"ABS","")&amp;IF(AND(F$4&gt;=Données!$J11,F$4&lt;=Données!$K11),"ABS","")</f>
        <v/>
      </c>
      <c r="G15" s="13" t="str">
        <f>IF(AND(G$4&gt;=Données!$H11,G$4&lt;=Données!$I11),"ABS","")&amp;IF(AND(G$4&gt;=Données!$J11,G$4&lt;=Données!$K11),"ABS","")</f>
        <v/>
      </c>
      <c r="H15" s="11" t="str">
        <f>IF(AND(H$4&gt;=Données!$H11,H$4&lt;=Données!$I11),"ABS","")&amp;IF(AND(H$4&gt;=Données!$J11,H$4&lt;=Données!$K11),"ABS","")</f>
        <v/>
      </c>
      <c r="I15" s="11" t="str">
        <f>IF(AND(I$4&gt;=Données!$H11,I$4&lt;=Données!$I11),"ABS","")&amp;IF(AND(I$4&gt;=Données!$J11,I$4&lt;=Données!$K11),"ABS","")</f>
        <v/>
      </c>
      <c r="J15" s="11" t="str">
        <f>IF(AND(J$4&gt;=Données!$H11,J$4&lt;=Données!$I11),"ABS","")&amp;IF(AND(J$4&gt;=Données!$J11,J$4&lt;=Données!$K11),"ABS","")</f>
        <v/>
      </c>
      <c r="K15" s="11" t="str">
        <f>IF(AND(K$4&gt;=Données!$H11,K$4&lt;=Données!$I11),"ABS","")&amp;IF(AND(K$4&gt;=Données!$J11,K$4&lt;=Données!$K11),"ABS","")</f>
        <v/>
      </c>
      <c r="L15" s="11" t="str">
        <f>IF(AND(L$4&gt;=Données!$H11,L$4&lt;=Données!$I11),"ABS","")&amp;IF(AND(L$4&gt;=Données!$J11,L$4&lt;=Données!$K11),"ABS","")</f>
        <v/>
      </c>
      <c r="M15" s="14" t="str">
        <f>IF(AND(M$4&gt;=Données!$H11,M$4&lt;=Données!$I11),"ABS","")&amp;IF(AND(M$4&gt;=Données!$J11,M$4&lt;=Données!$K11),"ABS","")</f>
        <v/>
      </c>
      <c r="N15" s="11" t="str">
        <f>IF(AND(N$4&gt;=Données!$H11,N$4&lt;=Données!$I11),"ABS","")&amp;IF(AND(N$4&gt;=Données!$J11,N$4&lt;=Données!$K11),"ABS","")</f>
        <v/>
      </c>
      <c r="O15" s="11" t="str">
        <f>IF(AND(O$4&gt;=Données!$H11,O$4&lt;=Données!$I11),"ABS","")&amp;IF(AND(O$4&gt;=Données!$J11,O$4&lt;=Données!$K11),"ABS","")</f>
        <v/>
      </c>
      <c r="P15" s="11" t="str">
        <f>IF(AND(P$4&gt;=Données!$H11,P$4&lt;=Données!$I11),"ABS","")&amp;IF(AND(P$4&gt;=Données!$J11,P$4&lt;=Données!$K11),"ABS","")</f>
        <v/>
      </c>
      <c r="Q15" s="11" t="str">
        <f>IF(AND(Q$4&gt;=Données!$H11,Q$4&lt;=Données!$I11),"ABS","")&amp;IF(AND(Q$4&gt;=Données!$J11,Q$4&lt;=Données!$K11),"ABS","")</f>
        <v/>
      </c>
      <c r="R15" s="11" t="str">
        <f>IF(AND(R$4&gt;=Données!$H11,R$4&lt;=Données!$I11),"ABS","")&amp;IF(AND(R$4&gt;=Données!$J11,R$4&lt;=Données!$K11),"ABS","")</f>
        <v/>
      </c>
      <c r="S15" s="11" t="str">
        <f>IF(AND(S$4&gt;=Données!$H11,S$4&lt;=Données!$I11),"ABS","")&amp;IF(AND(S$4&gt;=Données!$J11,S$4&lt;=Données!$K11),"ABS","")</f>
        <v/>
      </c>
      <c r="T15" s="12" t="str">
        <f>IF(AND(T$4&gt;=Données!$H11,T$4&lt;=Données!$I11),"ABS","")&amp;IF(AND(T$4&gt;=Données!$J11,T$4&lt;=Données!$K11),"ABS","")</f>
        <v/>
      </c>
      <c r="U15" s="13" t="str">
        <f>IF(AND(U$4&gt;=Données!$H11,U$4&lt;=Données!$I11),"ABS","")&amp;IF(AND(U$4&gt;=Données!$J11,U$4&lt;=Données!$K11),"ABS","")</f>
        <v/>
      </c>
      <c r="V15" s="11" t="str">
        <f>IF(AND(V$4&gt;=Données!$H11,V$4&lt;=Données!$I11),"ABS","")&amp;IF(AND(V$4&gt;=Données!$J11,V$4&lt;=Données!$K11),"ABS","")</f>
        <v/>
      </c>
      <c r="W15" s="11" t="str">
        <f>IF(AND(W$4&gt;=Données!$H11,W$4&lt;=Données!$I11),"ABS","")&amp;IF(AND(W$4&gt;=Données!$J11,W$4&lt;=Données!$K11),"ABS","")</f>
        <v/>
      </c>
      <c r="X15" s="11" t="str">
        <f>IF(AND(X$4&gt;=Données!$H11,X$4&lt;=Données!$I11),"ABS","")&amp;IF(AND(X$4&gt;=Données!$J11,X$4&lt;=Données!$K11),"ABS","")</f>
        <v/>
      </c>
      <c r="Y15" s="11" t="str">
        <f>IF(AND(Y$4&gt;=Données!$H11,Y$4&lt;=Données!$I11),"ABS","")&amp;IF(AND(Y$4&gt;=Données!$J11,Y$4&lt;=Données!$K11),"ABS","")</f>
        <v/>
      </c>
      <c r="Z15" s="11" t="str">
        <f>IF(AND(Z$4&gt;=Données!$H11,Z$4&lt;=Données!$I11),"ABS","")&amp;IF(AND(Z$4&gt;=Données!$J11,Z$4&lt;=Données!$K11),"ABS","")</f>
        <v/>
      </c>
      <c r="AA15" s="14" t="str">
        <f>IF(AND(AA$4&gt;=Données!$H11,AA$4&lt;=Données!$I11),"ABS","")&amp;IF(AND(AA$4&gt;=Données!$J11,AA$4&lt;=Données!$K11),"ABS","")</f>
        <v/>
      </c>
      <c r="AB15" s="11" t="str">
        <f>IF(AND(AB$4&gt;=Données!$H11,AB$4&lt;=Données!$I11),"ABS","")&amp;IF(AND(AB$4&gt;=Données!$J11,AB$4&lt;=Données!$K11),"ABS","")</f>
        <v/>
      </c>
      <c r="AC15" s="11" t="str">
        <f>IF(AND(AC$4&gt;=Données!$H11,AC$4&lt;=Données!$I11),"ABS","")&amp;IF(AND(AC$4&gt;=Données!$J11,AC$4&lt;=Données!$K11),"ABS","")</f>
        <v/>
      </c>
      <c r="AD15" s="11" t="str">
        <f>IF(AND(AD$4&gt;=Données!$H11,AD$4&lt;=Données!$I11),"ABS","")&amp;IF(AND(AD$4&gt;=Données!$J11,AD$4&lt;=Données!$K11),"ABS","")</f>
        <v/>
      </c>
      <c r="AE15" s="11" t="str">
        <f>IF(AND(AE$4&gt;=Données!$H11,AE$4&lt;=Données!$I11),"ABS","")&amp;IF(AND(AE$4&gt;=Données!$J11,AE$4&lt;=Données!$K11),"ABS","")</f>
        <v/>
      </c>
      <c r="AF15" s="11" t="str">
        <f>IF(AND(AF$4&gt;=Données!$H11,AF$4&lt;=Données!$I11),"ABS","")&amp;IF(AND(AF$4&gt;=Données!$J11,AF$4&lt;=Données!$K11),"ABS","")</f>
        <v/>
      </c>
      <c r="AG15" s="11" t="str">
        <f>IF(AND(AG$4&gt;=Données!$H11,AG$4&lt;=Données!$I11),"ABS","")&amp;IF(AND(AG$4&gt;=Données!$J11,AG$4&lt;=Données!$K11),"ABS","")</f>
        <v/>
      </c>
      <c r="AH15" s="12" t="str">
        <f>IF(AND(AH$4&gt;=Données!$H11,AH$4&lt;=Données!$I11),"ABS","")&amp;IF(AND(AH$4&gt;=Données!$J11,AH$4&lt;=Données!$K11),"ABS","")</f>
        <v/>
      </c>
      <c r="AI15" s="13" t="str">
        <f>IF(AND(AI$4&gt;=Données!$H11,AI$4&lt;=Données!$I11),"ABS","")&amp;IF(AND(AI$4&gt;=Données!$J11,AI$4&lt;=Données!$K11),"ABS","")</f>
        <v/>
      </c>
      <c r="AJ15" s="11" t="str">
        <f>IF(AND(AJ$4&gt;=Données!$H11,AJ$4&lt;=Données!$I11),"ABS","")&amp;IF(AND(AJ$4&gt;=Données!$J11,AJ$4&lt;=Données!$K11),"ABS","")</f>
        <v/>
      </c>
      <c r="AK15" s="11" t="str">
        <f>IF(AND(AK$4&gt;=Données!$H11,AK$4&lt;=Données!$I11),"ABS","")&amp;IF(AND(AK$4&gt;=Données!$J11,AK$4&lt;=Données!$K11),"ABS","")</f>
        <v/>
      </c>
      <c r="AL15" s="11" t="str">
        <f>IF(AND(AL$4&gt;=Données!$H11,AL$4&lt;=Données!$I11),"ABS","")&amp;IF(AND(AL$4&gt;=Données!$J11,AL$4&lt;=Données!$K11),"ABS","")</f>
        <v/>
      </c>
      <c r="AM15" s="11" t="str">
        <f>IF(AND(AM$4&gt;=Données!$H11,AM$4&lt;=Données!$I11),"ABS","")&amp;IF(AND(AM$4&gt;=Données!$J11,AM$4&lt;=Données!$K11),"ABS","")</f>
        <v/>
      </c>
      <c r="AN15" s="11" t="str">
        <f>IF(AND(AN$4&gt;=Données!$H11,AN$4&lt;=Données!$I11),"ABS","")&amp;IF(AND(AN$4&gt;=Données!$J11,AN$4&lt;=Données!$K11),"ABS","")</f>
        <v/>
      </c>
      <c r="AO15" s="14" t="str">
        <f>IF(AND(AO$4&gt;=Données!$H11,AO$4&lt;=Données!$I11),"ABS","")&amp;IF(AND(AO$4&gt;=Données!$J11,AO$4&lt;=Données!$K11),"ABS","")</f>
        <v/>
      </c>
      <c r="AP15" s="11" t="str">
        <f>IF(AND(AP$4&gt;=Données!$H11,AP$4&lt;=Données!$I11),"ABS","")&amp;IF(AND(AP$4&gt;=Données!$J11,AP$4&lt;=Données!$K11),"ABS","")</f>
        <v/>
      </c>
      <c r="AQ15" s="11" t="str">
        <f>IF(AND(AQ$4&gt;=Données!$H11,AQ$4&lt;=Données!$I11),"ABS","")&amp;IF(AND(AQ$4&gt;=Données!$J11,AQ$4&lt;=Données!$K11),"ABS","")</f>
        <v/>
      </c>
      <c r="AR15" s="11" t="str">
        <f>IF(AND(AR$4&gt;=Données!$H11,AR$4&lt;=Données!$I11),"ABS","")&amp;IF(AND(AR$4&gt;=Données!$J11,AR$4&lt;=Données!$K11),"ABS","")</f>
        <v/>
      </c>
      <c r="AS15" s="11" t="str">
        <f>IF(AND(AS$4&gt;=Données!$H11,AS$4&lt;=Données!$I11),"ABS","")&amp;IF(AND(AS$4&gt;=Données!$J11,AS$4&lt;=Données!$K11),"ABS","")</f>
        <v/>
      </c>
      <c r="AT15" s="11" t="str">
        <f>IF(AND(AT$4&gt;=Données!$H11,AT$4&lt;=Données!$I11),"ABS","")&amp;IF(AND(AT$4&gt;=Données!$J11,AT$4&lt;=Données!$K11),"ABS","")</f>
        <v/>
      </c>
      <c r="AU15" s="11" t="str">
        <f>IF(AND(AU$4&gt;=Données!$H11,AU$4&lt;=Données!$I11),"ABS","")&amp;IF(AND(AU$4&gt;=Données!$J11,AU$4&lt;=Données!$K11),"ABS","")</f>
        <v/>
      </c>
      <c r="AV15" s="12" t="str">
        <f>IF(AND(AV$4&gt;=Données!$H11,AV$4&lt;=Données!$I11),"ABS","")&amp;IF(AND(AV$4&gt;=Données!$J11,AV$4&lt;=Données!$K11),"ABS","")</f>
        <v/>
      </c>
      <c r="AW15" s="13" t="str">
        <f>IF(AND(AW$4&gt;=Données!$H11,AW$4&lt;=Données!$I11),"ABS","")&amp;IF(AND(AW$4&gt;=Données!$J11,AW$4&lt;=Données!$K11),"ABS","")</f>
        <v/>
      </c>
      <c r="AX15" s="11" t="str">
        <f>IF(AND(AX$4&gt;=Données!$H11,AX$4&lt;=Données!$I11),"ABS","")&amp;IF(AND(AX$4&gt;=Données!$J11,AX$4&lt;=Données!$K11),"ABS","")</f>
        <v/>
      </c>
      <c r="AY15" s="11" t="str">
        <f>IF(AND(AY$4&gt;=Données!$H11,AY$4&lt;=Données!$I11),"ABS","")&amp;IF(AND(AY$4&gt;=Données!$J11,AY$4&lt;=Données!$K11),"ABS","")</f>
        <v/>
      </c>
      <c r="AZ15" s="11" t="str">
        <f>IF(AND(AZ$4&gt;=Données!$H11,AZ$4&lt;=Données!$I11),"ABS","")&amp;IF(AND(AZ$4&gt;=Données!$J11,AZ$4&lt;=Données!$K11),"ABS","")</f>
        <v/>
      </c>
      <c r="BA15" s="11" t="str">
        <f>IF(AND(BA$4&gt;=Données!$H11,BA$4&lt;=Données!$I11),"ABS","")&amp;IF(AND(BA$4&gt;=Données!$J11,BA$4&lt;=Données!$K11),"ABS","")</f>
        <v/>
      </c>
      <c r="BB15" s="11" t="str">
        <f>IF(AND(BB$4&gt;=Données!$H11,BB$4&lt;=Données!$I11),"ABS","")&amp;IF(AND(BB$4&gt;=Données!$J11,BB$4&lt;=Données!$K11),"ABS","")</f>
        <v/>
      </c>
      <c r="BC15" s="14" t="str">
        <f>IF(AND(BC$4&gt;=Données!$H11,BC$4&lt;=Données!$I11),"ABS","")&amp;IF(AND(BC$4&gt;=Données!$J11,BC$4&lt;=Données!$K11),"ABS","")</f>
        <v/>
      </c>
      <c r="BD15" s="11" t="str">
        <f>IF(AND(BD$4&gt;=Données!$H11,BD$4&lt;=Données!$I11),"ABS","")&amp;IF(AND(BD$4&gt;=Données!$J11,BD$4&lt;=Données!$K11),"ABS","")</f>
        <v/>
      </c>
      <c r="BE15" s="11" t="str">
        <f>IF(AND(BE$4&gt;=Données!$H11,BE$4&lt;=Données!$I11),"ABS","")&amp;IF(AND(BE$4&gt;=Données!$J11,BE$4&lt;=Données!$K11),"ABS","")</f>
        <v/>
      </c>
      <c r="BF15" s="11" t="str">
        <f>IF(AND(BF$4&gt;=Données!$H11,BF$4&lt;=Données!$I11),"ABS","")&amp;IF(AND(BF$4&gt;=Données!$J11,BF$4&lt;=Données!$K11),"ABS","")</f>
        <v/>
      </c>
      <c r="BG15" s="11" t="str">
        <f>IF(AND(BG$4&gt;=Données!$H11,BG$4&lt;=Données!$I11),"ABS","")&amp;IF(AND(BG$4&gt;=Données!$J11,BG$4&lt;=Données!$K11),"ABS","")</f>
        <v/>
      </c>
      <c r="BH15" s="11" t="str">
        <f>IF(AND(BH$4&gt;=Données!$H11,BH$4&lt;=Données!$I11),"ABS","")&amp;IF(AND(BH$4&gt;=Données!$J11,BH$4&lt;=Données!$K11),"ABS","")</f>
        <v/>
      </c>
      <c r="BI15" s="11" t="str">
        <f>IF(AND(BI$4&gt;=Données!$H11,BI$4&lt;=Données!$I11),"ABS","")&amp;IF(AND(BI$4&gt;=Données!$J11,BI$4&lt;=Données!$K11),"ABS","")</f>
        <v/>
      </c>
      <c r="BJ15" s="12" t="str">
        <f>IF(AND(BJ$4&gt;=Données!$H11,BJ$4&lt;=Données!$I11),"ABS","")&amp;IF(AND(BJ$4&gt;=Données!$J11,BJ$4&lt;=Données!$K11),"ABS","")</f>
        <v/>
      </c>
      <c r="BK15" s="13" t="str">
        <f>IF(AND(BK$4&gt;=Données!$H11,BK$4&lt;=Données!$I11),"ABS","")&amp;IF(AND(BK$4&gt;=Données!$J11,BK$4&lt;=Données!$K11),"ABS","")</f>
        <v/>
      </c>
      <c r="BL15" s="11" t="str">
        <f>IF(AND(BL$4&gt;=Données!$H11,BL$4&lt;=Données!$I11),"ABS","")&amp;IF(AND(BL$4&gt;=Données!$J11,BL$4&lt;=Données!$K11),"ABS","")</f>
        <v/>
      </c>
      <c r="BM15" s="11" t="str">
        <f>IF(AND(BM$4&gt;=Données!$H11,BM$4&lt;=Données!$I11),"ABS","")&amp;IF(AND(BM$4&gt;=Données!$J11,BM$4&lt;=Données!$K11),"ABS","")</f>
        <v/>
      </c>
      <c r="BN15" s="11" t="str">
        <f>IF(AND(BN$4&gt;=Données!$H11,BN$4&lt;=Données!$I11),"ABS","")&amp;IF(AND(BN$4&gt;=Données!$J11,BN$4&lt;=Données!$K11),"ABS","")</f>
        <v/>
      </c>
      <c r="BO15" s="11" t="str">
        <f>IF(AND(BO$4&gt;=Données!$H11,BO$4&lt;=Données!$I11),"ABS","")&amp;IF(AND(BO$4&gt;=Données!$J11,BO$4&lt;=Données!$K11),"ABS","")</f>
        <v/>
      </c>
      <c r="BP15" s="11" t="str">
        <f>IF(AND(BP$4&gt;=Données!$H11,BP$4&lt;=Données!$I11),"ABS","")&amp;IF(AND(BP$4&gt;=Données!$J11,BP$4&lt;=Données!$K11),"ABS","")</f>
        <v/>
      </c>
      <c r="BQ15" s="14" t="str">
        <f>IF(AND(BQ$4&gt;=Données!$H11,BQ$4&lt;=Données!$I11),"ABS","")&amp;IF(AND(BQ$4&gt;=Données!$J11,BQ$4&lt;=Données!$K11),"ABS","")</f>
        <v/>
      </c>
      <c r="BR15" s="11" t="str">
        <f>IF(AND(BR$4&gt;=Données!$H11,BR$4&lt;=Données!$I11),"ABS","")&amp;IF(AND(BR$4&gt;=Données!$J11,BR$4&lt;=Données!$K11),"ABS","")</f>
        <v/>
      </c>
      <c r="BS15" s="11" t="str">
        <f>IF(AND(BS$4&gt;=Données!$H11,BS$4&lt;=Données!$I11),"ABS","")&amp;IF(AND(BS$4&gt;=Données!$J11,BS$4&lt;=Données!$K11),"ABS","")</f>
        <v/>
      </c>
      <c r="BT15" s="11" t="str">
        <f>IF(AND(BT$4&gt;=Données!$H11,BT$4&lt;=Données!$I11),"ABS","")&amp;IF(AND(BT$4&gt;=Données!$J11,BT$4&lt;=Données!$K11),"ABS","")</f>
        <v/>
      </c>
      <c r="BU15" s="11" t="str">
        <f>IF(AND(BU$4&gt;=Données!$H11,BU$4&lt;=Données!$I11),"ABS","")&amp;IF(AND(BU$4&gt;=Données!$J11,BU$4&lt;=Données!$K11),"ABS","")</f>
        <v/>
      </c>
      <c r="BV15" s="11" t="str">
        <f>IF(AND(BV$4&gt;=Données!$H11,BV$4&lt;=Données!$I11),"ABS","")&amp;IF(AND(BV$4&gt;=Données!$J11,BV$4&lt;=Données!$K11),"ABS","")</f>
        <v/>
      </c>
      <c r="BW15" s="11" t="str">
        <f>IF(AND(BW$4&gt;=Données!$H11,BW$4&lt;=Données!$I11),"ABS","")&amp;IF(AND(BW$4&gt;=Données!$J11,BW$4&lt;=Données!$K11),"ABS","")</f>
        <v/>
      </c>
      <c r="BX15" s="12" t="str">
        <f>IF(AND(BX$4&gt;=Données!$H11,BX$4&lt;=Données!$I11),"ABS","")&amp;IF(AND(BX$4&gt;=Données!$J11,BX$4&lt;=Données!$K11),"ABS","")</f>
        <v/>
      </c>
      <c r="BY15" s="13" t="str">
        <f>IF(AND(BY$4&gt;=Données!$H11,BY$4&lt;=Données!$I11),"ABS","")&amp;IF(AND(BY$4&gt;=Données!$J11,BY$4&lt;=Données!$K11),"ABS","")</f>
        <v/>
      </c>
      <c r="BZ15" s="11" t="str">
        <f>IF(AND(BZ$4&gt;=Données!$H11,BZ$4&lt;=Données!$I11),"ABS","")&amp;IF(AND(BZ$4&gt;=Données!$J11,BZ$4&lt;=Données!$K11),"ABS","")</f>
        <v/>
      </c>
      <c r="CA15" s="11" t="str">
        <f>IF(AND(CA$4&gt;=Données!$H11,CA$4&lt;=Données!$I11),"ABS","")&amp;IF(AND(CA$4&gt;=Données!$J11,CA$4&lt;=Données!$K11),"ABS","")</f>
        <v/>
      </c>
      <c r="CB15" s="11" t="str">
        <f>IF(AND(CB$4&gt;=Données!$H11,CB$4&lt;=Données!$I11),"ABS","")&amp;IF(AND(CB$4&gt;=Données!$J11,CB$4&lt;=Données!$K11),"ABS","")</f>
        <v/>
      </c>
      <c r="CC15" s="11" t="str">
        <f>IF(AND(CC$4&gt;=Données!$H11,CC$4&lt;=Données!$I11),"ABS","")&amp;IF(AND(CC$4&gt;=Données!$J11,CC$4&lt;=Données!$K11),"ABS","")</f>
        <v/>
      </c>
      <c r="CD15" s="11" t="str">
        <f>IF(AND(CD$4&gt;=Données!$H11,CD$4&lt;=Données!$I11),"ABS","")&amp;IF(AND(CD$4&gt;=Données!$J11,CD$4&lt;=Données!$K11),"ABS","")</f>
        <v/>
      </c>
      <c r="CE15" s="14" t="str">
        <f>IF(AND(CE$4&gt;=Données!$H11,CE$4&lt;=Données!$I11),"ABS","")&amp;IF(AND(CE$4&gt;=Données!$J11,CE$4&lt;=Données!$K11),"ABS","")</f>
        <v/>
      </c>
      <c r="CF15" s="11" t="str">
        <f>IF(AND(CF$4&gt;=Données!$H11,CF$4&lt;=Données!$I11),"ABS","")&amp;IF(AND(CF$4&gt;=Données!$J11,CF$4&lt;=Données!$K11),"ABS","")</f>
        <v/>
      </c>
      <c r="CG15" s="11" t="str">
        <f>IF(AND(CG$4&gt;=Données!$H11,CG$4&lt;=Données!$I11),"ABS","")&amp;IF(AND(CG$4&gt;=Données!$J11,CG$4&lt;=Données!$K11),"ABS","")</f>
        <v/>
      </c>
      <c r="CH15" s="11" t="str">
        <f>IF(AND(CH$4&gt;=Données!$H11,CH$4&lt;=Données!$I11),"ABS","")&amp;IF(AND(CH$4&gt;=Données!$J11,CH$4&lt;=Données!$K11),"ABS","")</f>
        <v/>
      </c>
      <c r="CI15" s="11" t="str">
        <f>IF(AND(CI$4&gt;=Données!$H11,CI$4&lt;=Données!$I11),"ABS","")&amp;IF(AND(CI$4&gt;=Données!$J11,CI$4&lt;=Données!$K11),"ABS","")</f>
        <v/>
      </c>
      <c r="CJ15" s="11" t="str">
        <f>IF(AND(CJ$4&gt;=Données!$H11,CJ$4&lt;=Données!$I11),"ABS","")&amp;IF(AND(CJ$4&gt;=Données!$J11,CJ$4&lt;=Données!$K11),"ABS","")</f>
        <v/>
      </c>
      <c r="CK15" s="11" t="str">
        <f>IF(AND(CK$4&gt;=Données!$H11,CK$4&lt;=Données!$I11),"ABS","")&amp;IF(AND(CK$4&gt;=Données!$J11,CK$4&lt;=Données!$K11),"ABS","")</f>
        <v/>
      </c>
      <c r="CL15" s="12" t="str">
        <f>IF(AND(CL$4&gt;=Données!$H11,CL$4&lt;=Données!$I11),"ABS","")&amp;IF(AND(CL$4&gt;=Données!$J11,CL$4&lt;=Données!$K11),"ABS","")</f>
        <v/>
      </c>
      <c r="CM15" s="13" t="str">
        <f>IF(AND(CM$4&gt;=Données!$H11,CM$4&lt;=Données!$I11),"ABS","")&amp;IF(AND(CM$4&gt;=Données!$J11,CM$4&lt;=Données!$K11),"ABS","")</f>
        <v/>
      </c>
      <c r="CN15" s="11" t="str">
        <f>IF(AND(CN$4&gt;=Données!$H11,CN$4&lt;=Données!$I11),"ABS","")&amp;IF(AND(CN$4&gt;=Données!$J11,CN$4&lt;=Données!$K11),"ABS","")</f>
        <v/>
      </c>
      <c r="CO15" s="11" t="str">
        <f>IF(AND(CO$4&gt;=Données!$H11,CO$4&lt;=Données!$I11),"ABS","")&amp;IF(AND(CO$4&gt;=Données!$J11,CO$4&lt;=Données!$K11),"ABS","")</f>
        <v/>
      </c>
      <c r="CP15" s="11" t="str">
        <f>IF(AND(CP$4&gt;=Données!$H11,CP$4&lt;=Données!$I11),"ABS","")&amp;IF(AND(CP$4&gt;=Données!$J11,CP$4&lt;=Données!$K11),"ABS","")</f>
        <v/>
      </c>
      <c r="CQ15" s="11" t="str">
        <f>IF(AND(CQ$4&gt;=Données!$H11,CQ$4&lt;=Données!$I11),"ABS","")&amp;IF(AND(CQ$4&gt;=Données!$J11,CQ$4&lt;=Données!$K11),"ABS","")</f>
        <v/>
      </c>
      <c r="CR15" s="11" t="str">
        <f>IF(AND(CR$4&gt;=Données!$H11,CR$4&lt;=Données!$I11),"ABS","")&amp;IF(AND(CR$4&gt;=Données!$J11,CR$4&lt;=Données!$K11),"ABS","")</f>
        <v/>
      </c>
      <c r="CS15" s="14" t="str">
        <f>IF(AND(CS$4&gt;=Données!$H11,CS$4&lt;=Données!$I11),"ABS","")&amp;IF(AND(CS$4&gt;=Données!$J11,CS$4&lt;=Données!$K11),"ABS","")</f>
        <v/>
      </c>
      <c r="CT15" s="11" t="str">
        <f>IF(AND(CT$4&gt;=Données!$H11,CT$4&lt;=Données!$I11),"ABS","")&amp;IF(AND(CT$4&gt;=Données!$J11,CT$4&lt;=Données!$K11),"ABS","")</f>
        <v/>
      </c>
      <c r="CU15" s="11" t="str">
        <f>IF(AND(CU$4&gt;=Données!$H11,CU$4&lt;=Données!$I11),"ABS","")&amp;IF(AND(CU$4&gt;=Données!$J11,CU$4&lt;=Données!$K11),"ABS","")</f>
        <v/>
      </c>
      <c r="CV15" s="11" t="str">
        <f>IF(AND(CV$4&gt;=Données!$H11,CV$4&lt;=Données!$I11),"ABS","")&amp;IF(AND(CV$4&gt;=Données!$J11,CV$4&lt;=Données!$K11),"ABS","")</f>
        <v/>
      </c>
      <c r="CW15" s="11" t="str">
        <f>IF(AND(CW$4&gt;=Données!$H11,CW$4&lt;=Données!$I11),"ABS","")&amp;IF(AND(CW$4&gt;=Données!$J11,CW$4&lt;=Données!$K11),"ABS","")</f>
        <v/>
      </c>
      <c r="CX15" s="11" t="str">
        <f>IF(AND(CX$4&gt;=Données!$H11,CX$4&lt;=Données!$I11),"ABS","")&amp;IF(AND(CX$4&gt;=Données!$J11,CX$4&lt;=Données!$K11),"ABS","")</f>
        <v/>
      </c>
      <c r="CY15" s="11" t="str">
        <f>IF(AND(CY$4&gt;=Données!$H11,CY$4&lt;=Données!$I11),"ABS","")&amp;IF(AND(CY$4&gt;=Données!$J11,CY$4&lt;=Données!$K11),"ABS","")</f>
        <v/>
      </c>
      <c r="CZ15" s="12" t="str">
        <f>IF(AND(CZ$4&gt;=Données!$H11,CZ$4&lt;=Données!$I11),"ABS","")&amp;IF(AND(CZ$4&gt;=Données!$J11,CZ$4&lt;=Données!$K11),"ABS","")</f>
        <v/>
      </c>
      <c r="DA15" s="13" t="str">
        <f>IF(AND(DA$4&gt;=Données!$H11,DA$4&lt;=Données!$I11),"ABS","")&amp;IF(AND(DA$4&gt;=Données!$J11,DA$4&lt;=Données!$K11),"ABS","")</f>
        <v/>
      </c>
      <c r="DB15" s="11" t="str">
        <f>IF(AND(DB$4&gt;=Données!$H11,DB$4&lt;=Données!$I11),"ABS","")&amp;IF(AND(DB$4&gt;=Données!$J11,DB$4&lt;=Données!$K11),"ABS","")</f>
        <v/>
      </c>
      <c r="DC15" s="11" t="str">
        <f>IF(AND(DC$4&gt;=Données!$H11,DC$4&lt;=Données!$I11),"ABS","")&amp;IF(AND(DC$4&gt;=Données!$J11,DC$4&lt;=Données!$K11),"ABS","")</f>
        <v/>
      </c>
      <c r="DD15" s="11" t="str">
        <f>IF(AND(DD$4&gt;=Données!$H11,DD$4&lt;=Données!$I11),"ABS","")&amp;IF(AND(DD$4&gt;=Données!$J11,DD$4&lt;=Données!$K11),"ABS","")</f>
        <v/>
      </c>
      <c r="DE15" s="11" t="str">
        <f>IF(AND(DE$4&gt;=Données!$H11,DE$4&lt;=Données!$I11),"ABS","")&amp;IF(AND(DE$4&gt;=Données!$J11,DE$4&lt;=Données!$K11),"ABS","")</f>
        <v/>
      </c>
      <c r="DF15" s="11" t="str">
        <f>IF(AND(DF$4&gt;=Données!$H11,DF$4&lt;=Données!$I11),"ABS","")&amp;IF(AND(DF$4&gt;=Données!$J11,DF$4&lt;=Données!$K11),"ABS","")</f>
        <v/>
      </c>
      <c r="DG15" s="14" t="str">
        <f>IF(AND(DG$4&gt;=Données!$H11,DG$4&lt;=Données!$I11),"ABS","")&amp;IF(AND(DG$4&gt;=Données!$J11,DG$4&lt;=Données!$K11),"ABS","")</f>
        <v/>
      </c>
      <c r="DH15" s="11" t="str">
        <f>IF(AND(DH$4&gt;=Données!$H11,DH$4&lt;=Données!$I11),"ABS","")&amp;IF(AND(DH$4&gt;=Données!$J11,DH$4&lt;=Données!$K11),"ABS","")</f>
        <v/>
      </c>
      <c r="DI15" s="11" t="str">
        <f>IF(AND(DI$4&gt;=Données!$H11,DI$4&lt;=Données!$I11),"ABS","")&amp;IF(AND(DI$4&gt;=Données!$J11,DI$4&lt;=Données!$K11),"ABS","")</f>
        <v/>
      </c>
      <c r="DJ15" s="11" t="str">
        <f>IF(AND(DJ$4&gt;=Données!$H11,DJ$4&lt;=Données!$I11),"ABS","")&amp;IF(AND(DJ$4&gt;=Données!$J11,DJ$4&lt;=Données!$K11),"ABS","")</f>
        <v/>
      </c>
      <c r="DK15" s="11" t="str">
        <f>IF(AND(DK$4&gt;=Données!$H11,DK$4&lt;=Données!$I11),"ABS","")&amp;IF(AND(DK$4&gt;=Données!$J11,DK$4&lt;=Données!$K11),"ABS","")</f>
        <v/>
      </c>
      <c r="DL15" s="11" t="str">
        <f>IF(AND(DL$4&gt;=Données!$H11,DL$4&lt;=Données!$I11),"ABS","")&amp;IF(AND(DL$4&gt;=Données!$J11,DL$4&lt;=Données!$K11),"ABS","")</f>
        <v/>
      </c>
      <c r="DM15" s="11" t="str">
        <f>IF(AND(DM$4&gt;=Données!$H11,DM$4&lt;=Données!$I11),"ABS","")&amp;IF(AND(DM$4&gt;=Données!$J11,DM$4&lt;=Données!$K11),"ABS","")</f>
        <v/>
      </c>
      <c r="DN15" s="12" t="str">
        <f>IF(AND(DN$4&gt;=Données!$H11,DN$4&lt;=Données!$I11),"ABS","")&amp;IF(AND(DN$4&gt;=Données!$J11,DN$4&lt;=Données!$K11),"ABS","")</f>
        <v/>
      </c>
      <c r="DO15" s="13" t="str">
        <f>IF(AND(DO$4&gt;=Données!$H11,DO$4&lt;=Données!$I11),"ABS","")&amp;IF(AND(DO$4&gt;=Données!$J11,DO$4&lt;=Données!$K11),"ABS","")</f>
        <v/>
      </c>
      <c r="DP15" s="11" t="str">
        <f>IF(AND(DP$4&gt;=Données!$H11,DP$4&lt;=Données!$I11),"ABS","")&amp;IF(AND(DP$4&gt;=Données!$J11,DP$4&lt;=Données!$K11),"ABS","")</f>
        <v/>
      </c>
      <c r="DQ15" s="11" t="str">
        <f>IF(AND(DQ$4&gt;=Données!$H11,DQ$4&lt;=Données!$I11),"ABS","")&amp;IF(AND(DQ$4&gt;=Données!$J11,DQ$4&lt;=Données!$K11),"ABS","")</f>
        <v/>
      </c>
      <c r="DR15" s="11" t="str">
        <f>IF(AND(DR$4&gt;=Données!$H11,DR$4&lt;=Données!$I11),"ABS","")&amp;IF(AND(DR$4&gt;=Données!$J11,DR$4&lt;=Données!$K11),"ABS","")</f>
        <v/>
      </c>
      <c r="DS15" s="11" t="str">
        <f>IF(AND(DS$4&gt;=Données!$H11,DS$4&lt;=Données!$I11),"ABS","")&amp;IF(AND(DS$4&gt;=Données!$J11,DS$4&lt;=Données!$K11),"ABS","")</f>
        <v/>
      </c>
      <c r="DT15" s="11" t="str">
        <f>IF(AND(DT$4&gt;=Données!$H11,DT$4&lt;=Données!$I11),"ABS","")&amp;IF(AND(DT$4&gt;=Données!$J11,DT$4&lt;=Données!$K11),"ABS","")</f>
        <v/>
      </c>
      <c r="DU15" s="14" t="str">
        <f>IF(AND(DU$4&gt;=Données!$H11,DU$4&lt;=Données!$I11),"ABS","")&amp;IF(AND(DU$4&gt;=Données!$J11,DU$4&lt;=Données!$K11),"ABS","")</f>
        <v/>
      </c>
      <c r="DV15" s="11" t="str">
        <f>IF(AND(DV$4&gt;=Données!$H11,DV$4&lt;=Données!$I11),"ABS","")&amp;IF(AND(DV$4&gt;=Données!$J11,DV$4&lt;=Données!$K11),"ABS","")</f>
        <v/>
      </c>
      <c r="DW15" s="11" t="str">
        <f>IF(AND(DW$4&gt;=Données!$H11,DW$4&lt;=Données!$I11),"ABS","")&amp;IF(AND(DW$4&gt;=Données!$J11,DW$4&lt;=Données!$K11),"ABS","")</f>
        <v/>
      </c>
      <c r="DX15" s="11" t="str">
        <f>IF(AND(DX$4&gt;=Données!$H11,DX$4&lt;=Données!$I11),"ABS","")&amp;IF(AND(DX$4&gt;=Données!$J11,DX$4&lt;=Données!$K11),"ABS","")</f>
        <v/>
      </c>
      <c r="DY15" s="11" t="str">
        <f>IF(AND(DY$4&gt;=Données!$H11,DY$4&lt;=Données!$I11),"ABS","")&amp;IF(AND(DY$4&gt;=Données!$J11,DY$4&lt;=Données!$K11),"ABS","")</f>
        <v/>
      </c>
      <c r="DZ15" s="11" t="str">
        <f>IF(AND(DZ$4&gt;=Données!$H11,DZ$4&lt;=Données!$I11),"ABS","")&amp;IF(AND(DZ$4&gt;=Données!$J11,DZ$4&lt;=Données!$K11),"ABS","")</f>
        <v/>
      </c>
      <c r="EA15" s="11" t="str">
        <f>IF(AND(EA$4&gt;=Données!$H11,EA$4&lt;=Données!$I11),"ABS","")&amp;IF(AND(EA$4&gt;=Données!$J11,EA$4&lt;=Données!$K11),"ABS","")</f>
        <v/>
      </c>
      <c r="EB15" s="12" t="str">
        <f>IF(AND(EB$4&gt;=Données!$H11,EB$4&lt;=Données!$I11),"ABS","")&amp;IF(AND(EB$4&gt;=Données!$J11,EB$4&lt;=Données!$K11),"ABS","")</f>
        <v/>
      </c>
      <c r="EC15" s="13" t="str">
        <f>IF(AND(EC$4&gt;=Données!$H11,EC$4&lt;=Données!$I11),"ABS","")&amp;IF(AND(EC$4&gt;=Données!$J11,EC$4&lt;=Données!$K11),"ABS","")</f>
        <v/>
      </c>
      <c r="ED15" s="11" t="str">
        <f>IF(AND(ED$4&gt;=Données!$H11,ED$4&lt;=Données!$I11),"ABS","")&amp;IF(AND(ED$4&gt;=Données!$J11,ED$4&lt;=Données!$K11),"ABS","")</f>
        <v/>
      </c>
      <c r="EE15" s="11" t="str">
        <f>IF(AND(EE$4&gt;=Données!$H11,EE$4&lt;=Données!$I11),"ABS","")&amp;IF(AND(EE$4&gt;=Données!$J11,EE$4&lt;=Données!$K11),"ABS","")</f>
        <v/>
      </c>
      <c r="EF15" s="11" t="str">
        <f>IF(AND(EF$4&gt;=Données!$H11,EF$4&lt;=Données!$I11),"ABS","")&amp;IF(AND(EF$4&gt;=Données!$J11,EF$4&lt;=Données!$K11),"ABS","")</f>
        <v/>
      </c>
      <c r="EG15" s="11" t="str">
        <f>IF(AND(EG$4&gt;=Données!$H11,EG$4&lt;=Données!$I11),"ABS","")&amp;IF(AND(EG$4&gt;=Données!$J11,EG$4&lt;=Données!$K11),"ABS","")</f>
        <v/>
      </c>
      <c r="EH15" s="11" t="str">
        <f>IF(AND(EH$4&gt;=Données!$H11,EH$4&lt;=Données!$I11),"ABS","")&amp;IF(AND(EH$4&gt;=Données!$J11,EH$4&lt;=Données!$K11),"ABS","")</f>
        <v/>
      </c>
      <c r="EI15" s="14" t="str">
        <f>IF(AND(EI$4&gt;=Données!$H11,EI$4&lt;=Données!$I11),"ABS","")&amp;IF(AND(EI$4&gt;=Données!$J11,EI$4&lt;=Données!$K11),"ABS","")</f>
        <v/>
      </c>
      <c r="EJ15" s="11" t="str">
        <f>IF(AND(EJ$4&gt;=Données!$H11,EJ$4&lt;=Données!$I11),"ABS","")&amp;IF(AND(EJ$4&gt;=Données!$J11,EJ$4&lt;=Données!$K11),"ABS","")</f>
        <v/>
      </c>
      <c r="EK15" s="11" t="str">
        <f>IF(AND(EK$4&gt;=Données!$H11,EK$4&lt;=Données!$I11),"ABS","")&amp;IF(AND(EK$4&gt;=Données!$J11,EK$4&lt;=Données!$K11),"ABS","")</f>
        <v/>
      </c>
      <c r="EL15" s="11" t="str">
        <f>IF(AND(EL$4&gt;=Données!$H11,EL$4&lt;=Données!$I11),"ABS","")&amp;IF(AND(EL$4&gt;=Données!$J11,EL$4&lt;=Données!$K11),"ABS","")</f>
        <v/>
      </c>
      <c r="EM15" s="11" t="str">
        <f>IF(AND(EM$4&gt;=Données!$H11,EM$4&lt;=Données!$I11),"ABS","")&amp;IF(AND(EM$4&gt;=Données!$J11,EM$4&lt;=Données!$K11),"ABS","")</f>
        <v/>
      </c>
      <c r="EN15" s="11" t="str">
        <f>IF(AND(EN$4&gt;=Données!$H11,EN$4&lt;=Données!$I11),"ABS","")&amp;IF(AND(EN$4&gt;=Données!$J11,EN$4&lt;=Données!$K11),"ABS","")</f>
        <v/>
      </c>
      <c r="EO15" s="11" t="str">
        <f>IF(AND(EO$4&gt;=Données!$H11,EO$4&lt;=Données!$I11),"ABS","")&amp;IF(AND(EO$4&gt;=Données!$J11,EO$4&lt;=Données!$K11),"ABS","")</f>
        <v/>
      </c>
      <c r="EP15" s="11" t="str">
        <f>IF(AND(EP$4&gt;=Données!$H11,EP$4&lt;=Données!$I11),"ABS","")&amp;IF(AND(EP$4&gt;=Données!$J11,EP$4&lt;=Données!$K11),"ABS","")</f>
        <v/>
      </c>
      <c r="EQ15" s="11" t="str">
        <f>IF(AND(EQ$4&gt;=Données!$H11,EQ$4&lt;=Données!$I11),"ABS","")&amp;IF(AND(EQ$4&gt;=Données!$J11,EQ$4&lt;=Données!$K11),"ABS","")</f>
        <v/>
      </c>
      <c r="ER15" s="11" t="str">
        <f>IF(AND(ER$4&gt;=Données!$H11,ER$4&lt;=Données!$I11),"ABS","")&amp;IF(AND(ER$4&gt;=Données!$J11,ER$4&lt;=Données!$K11),"ABS","")</f>
        <v/>
      </c>
      <c r="ES15" s="11" t="str">
        <f>IF(AND(ES$4&gt;=Données!$H11,ES$4&lt;=Données!$I11),"ABS","")&amp;IF(AND(ES$4&gt;=Données!$J11,ES$4&lt;=Données!$K11),"ABS","")</f>
        <v/>
      </c>
      <c r="ET15" s="11" t="str">
        <f>IF(AND(ET$4&gt;=Données!$H11,ET$4&lt;=Données!$I11),"ABS","")&amp;IF(AND(ET$4&gt;=Données!$J11,ET$4&lt;=Données!$K11),"ABS","")</f>
        <v/>
      </c>
      <c r="EU15" s="11" t="str">
        <f>IF(AND(EU$4&gt;=Données!$H11,EU$4&lt;=Données!$I11),"ABS","")&amp;IF(AND(EU$4&gt;=Données!$J11,EU$4&lt;=Données!$K11),"ABS","")</f>
        <v/>
      </c>
      <c r="EV15" s="11" t="str">
        <f>IF(AND(EV$4&gt;=Données!$H11,EV$4&lt;=Données!$I11),"ABS","")&amp;IF(AND(EV$4&gt;=Données!$J11,EV$4&lt;=Données!$K11),"ABS","")</f>
        <v/>
      </c>
      <c r="EW15" s="11" t="str">
        <f>IF(AND(EW$4&gt;=Données!$H11,EW$4&lt;=Données!$I11),"ABS","")&amp;IF(AND(EW$4&gt;=Données!$J11,EW$4&lt;=Données!$K11),"ABS","")</f>
        <v/>
      </c>
      <c r="EX15" s="11" t="str">
        <f>IF(AND(EX$4&gt;=Données!$H11,EX$4&lt;=Données!$I11),"ABS","")&amp;IF(AND(EX$4&gt;=Données!$J11,EX$4&lt;=Données!$K11),"ABS","")</f>
        <v/>
      </c>
      <c r="EY15" s="11" t="str">
        <f>IF(AND(EY$4&gt;=Données!$H11,EY$4&lt;=Données!$I11),"ABS","")&amp;IF(AND(EY$4&gt;=Données!$J11,EY$4&lt;=Données!$K11),"ABS","")</f>
        <v/>
      </c>
      <c r="EZ15" s="11" t="str">
        <f>IF(AND(EZ$4&gt;=Données!$H11,EZ$4&lt;=Données!$I11),"ABS","")&amp;IF(AND(EZ$4&gt;=Données!$J11,EZ$4&lt;=Données!$K11),"ABS","")</f>
        <v/>
      </c>
      <c r="FA15" s="11" t="str">
        <f>IF(AND(FA$4&gt;=Données!$H11,FA$4&lt;=Données!$I11),"ABS","")&amp;IF(AND(FA$4&gt;=Données!$J11,FA$4&lt;=Données!$K11),"ABS","")</f>
        <v/>
      </c>
      <c r="FB15" s="11" t="str">
        <f>IF(AND(FB$4&gt;=Données!$H11,FB$4&lt;=Données!$I11),"ABS","")&amp;IF(AND(FB$4&gt;=Données!$J11,FB$4&lt;=Données!$K11),"ABS","")</f>
        <v/>
      </c>
      <c r="FC15" s="11" t="str">
        <f>IF(AND(FC$4&gt;=Données!$H11,FC$4&lt;=Données!$I11),"ABS","")&amp;IF(AND(FC$4&gt;=Données!$J11,FC$4&lt;=Données!$K11),"ABS","")</f>
        <v/>
      </c>
      <c r="FD15" s="11" t="str">
        <f>IF(AND(FD$4&gt;=Données!$H11,FD$4&lt;=Données!$I11),"ABS","")&amp;IF(AND(FD$4&gt;=Données!$J11,FD$4&lt;=Données!$K11),"ABS","")</f>
        <v/>
      </c>
      <c r="FE15" s="11" t="str">
        <f>IF(AND(FE$4&gt;=Données!$H11,FE$4&lt;=Données!$I11),"ABS","")&amp;IF(AND(FE$4&gt;=Données!$J11,FE$4&lt;=Données!$K11),"ABS","")</f>
        <v/>
      </c>
      <c r="FF15" s="11" t="str">
        <f>IF(AND(FF$4&gt;=Données!$H11,FF$4&lt;=Données!$I11),"ABS","")&amp;IF(AND(FF$4&gt;=Données!$J11,FF$4&lt;=Données!$K11),"ABS","")</f>
        <v/>
      </c>
      <c r="FG15" s="11" t="str">
        <f>IF(AND(FG$4&gt;=Données!$H11,FG$4&lt;=Données!$I11),"ABS","")&amp;IF(AND(FG$4&gt;=Données!$J11,FG$4&lt;=Données!$K11),"ABS","")</f>
        <v/>
      </c>
      <c r="FH15" s="11" t="str">
        <f>IF(AND(FH$4&gt;=Données!$H11,FH$4&lt;=Données!$I11),"ABS","")&amp;IF(AND(FH$4&gt;=Données!$J11,FH$4&lt;=Données!$K11),"ABS","")</f>
        <v/>
      </c>
      <c r="FI15" s="11" t="str">
        <f>IF(AND(FI$4&gt;=Données!$H11,FI$4&lt;=Données!$I11),"ABS","")&amp;IF(AND(FI$4&gt;=Données!$J11,FI$4&lt;=Données!$K11),"ABS","")</f>
        <v/>
      </c>
      <c r="FJ15" s="11" t="str">
        <f>IF(AND(FJ$4&gt;=Données!$H11,FJ$4&lt;=Données!$I11),"ABS","")&amp;IF(AND(FJ$4&gt;=Données!$J11,FJ$4&lt;=Données!$K11),"ABS","")</f>
        <v/>
      </c>
      <c r="FK15" s="11" t="str">
        <f>IF(AND(FK$4&gt;=Données!$H11,FK$4&lt;=Données!$I11),"ABS","")&amp;IF(AND(FK$4&gt;=Données!$J11,FK$4&lt;=Données!$K11),"ABS","")</f>
        <v/>
      </c>
      <c r="FL15" s="11" t="str">
        <f>IF(AND(FL$4&gt;=Données!$H11,FL$4&lt;=Données!$I11),"ABS","")&amp;IF(AND(FL$4&gt;=Données!$J11,FL$4&lt;=Données!$K11),"ABS","")</f>
        <v/>
      </c>
      <c r="FM15" s="11" t="str">
        <f>IF(AND(FM$4&gt;=Données!$H11,FM$4&lt;=Données!$I11),"ABS","")&amp;IF(AND(FM$4&gt;=Données!$J11,FM$4&lt;=Données!$K11),"ABS","")</f>
        <v/>
      </c>
      <c r="FN15" s="11" t="str">
        <f>IF(AND(FN$4&gt;=Données!$H11,FN$4&lt;=Données!$I11),"ABS","")&amp;IF(AND(FN$4&gt;=Données!$J11,FN$4&lt;=Données!$K11),"ABS","")</f>
        <v/>
      </c>
      <c r="FO15" s="11" t="str">
        <f>IF(AND(FO$4&gt;=Données!$H11,FO$4&lt;=Données!$I11),"ABS","")&amp;IF(AND(FO$4&gt;=Données!$J11,FO$4&lt;=Données!$K11),"ABS","")</f>
        <v/>
      </c>
      <c r="FP15" s="11" t="str">
        <f>IF(AND(FP$4&gt;=Données!$H11,FP$4&lt;=Données!$I11),"ABS","")&amp;IF(AND(FP$4&gt;=Données!$J11,FP$4&lt;=Données!$K11),"ABS","")</f>
        <v/>
      </c>
      <c r="FQ15" s="11" t="str">
        <f>IF(AND(FQ$4&gt;=Données!$H11,FQ$4&lt;=Données!$I11),"ABS","")&amp;IF(AND(FQ$4&gt;=Données!$J11,FQ$4&lt;=Données!$K11),"ABS","")</f>
        <v/>
      </c>
      <c r="FR15" s="11" t="str">
        <f>IF(AND(FR$4&gt;=Données!$H11,FR$4&lt;=Données!$I11),"ABS","")&amp;IF(AND(FR$4&gt;=Données!$J11,FR$4&lt;=Données!$K11),"ABS","")</f>
        <v/>
      </c>
      <c r="FS15" s="11" t="str">
        <f>IF(AND(FS$4&gt;=Données!$H11,FS$4&lt;=Données!$I11),"ABS","")&amp;IF(AND(FS$4&gt;=Données!$J11,FS$4&lt;=Données!$K11),"ABS","")</f>
        <v/>
      </c>
      <c r="FT15" s="11" t="str">
        <f>IF(AND(FT$4&gt;=Données!$H11,FT$4&lt;=Données!$I11),"ABS","")&amp;IF(AND(FT$4&gt;=Données!$J11,FT$4&lt;=Données!$K11),"ABS","")</f>
        <v/>
      </c>
      <c r="FU15" s="11" t="str">
        <f>IF(AND(FU$4&gt;=Données!$H11,FU$4&lt;=Données!$I11),"ABS","")&amp;IF(AND(FU$4&gt;=Données!$J11,FU$4&lt;=Données!$K11),"ABS","")</f>
        <v/>
      </c>
      <c r="FV15" s="11" t="str">
        <f>IF(AND(FV$4&gt;=Données!$H11,FV$4&lt;=Données!$I11),"ABS","")&amp;IF(AND(FV$4&gt;=Données!$J11,FV$4&lt;=Données!$K11),"ABS","")</f>
        <v/>
      </c>
      <c r="FW15" s="11" t="str">
        <f>IF(AND(FW$4&gt;=Données!$H11,FW$4&lt;=Données!$I11),"ABS","")&amp;IF(AND(FW$4&gt;=Données!$J11,FW$4&lt;=Données!$K11),"ABS","")</f>
        <v/>
      </c>
      <c r="FX15" s="11" t="str">
        <f>IF(AND(FX$4&gt;=Données!$H11,FX$4&lt;=Données!$I11),"ABS","")&amp;IF(AND(FX$4&gt;=Données!$J11,FX$4&lt;=Données!$K11),"ABS","")</f>
        <v/>
      </c>
      <c r="FY15" s="11" t="str">
        <f>IF(AND(FY$4&gt;=Données!$H11,FY$4&lt;=Données!$I11),"ABS","")&amp;IF(AND(FY$4&gt;=Données!$J11,FY$4&lt;=Données!$K11),"ABS","")</f>
        <v/>
      </c>
      <c r="FZ15" s="11" t="str">
        <f>IF(AND(FZ$4&gt;=Données!$H11,FZ$4&lt;=Données!$I11),"ABS","")&amp;IF(AND(FZ$4&gt;=Données!$J11,FZ$4&lt;=Données!$K11),"ABS","")</f>
        <v/>
      </c>
      <c r="GA15" s="11" t="str">
        <f>IF(AND(GA$4&gt;=Données!$H11,GA$4&lt;=Données!$I11),"ABS","")&amp;IF(AND(GA$4&gt;=Données!$J11,GA$4&lt;=Données!$K11),"ABS","")</f>
        <v/>
      </c>
      <c r="GB15" s="11" t="str">
        <f>IF(AND(GB$4&gt;=Données!$H11,GB$4&lt;=Données!$I11),"ABS","")&amp;IF(AND(GB$4&gt;=Données!$J11,GB$4&lt;=Données!$K11),"ABS","")</f>
        <v/>
      </c>
      <c r="GC15" s="11" t="str">
        <f>IF(AND(GC$4&gt;=Données!$H11,GC$4&lt;=Données!$I11),"ABS","")&amp;IF(AND(GC$4&gt;=Données!$J11,GC$4&lt;=Données!$K11),"ABS","")</f>
        <v/>
      </c>
      <c r="GD15" s="11" t="str">
        <f>IF(AND(GD$4&gt;=Données!$H11,GD$4&lt;=Données!$I11),"ABS","")&amp;IF(AND(GD$4&gt;=Données!$J11,GD$4&lt;=Données!$K11),"ABS","")</f>
        <v/>
      </c>
      <c r="GE15" s="11" t="str">
        <f>IF(AND(GE$4&gt;=Données!$H11,GE$4&lt;=Données!$I11),"ABS","")&amp;IF(AND(GE$4&gt;=Données!$J11,GE$4&lt;=Données!$K11),"ABS","")</f>
        <v/>
      </c>
      <c r="GF15" s="11" t="str">
        <f>IF(AND(GF$4&gt;=Données!$H11,GF$4&lt;=Données!$I11),"ABS","")&amp;IF(AND(GF$4&gt;=Données!$J11,GF$4&lt;=Données!$K11),"ABS","")</f>
        <v/>
      </c>
      <c r="GG15" s="11" t="str">
        <f>IF(AND(GG$4&gt;=Données!$H11,GG$4&lt;=Données!$I11),"ABS","")&amp;IF(AND(GG$4&gt;=Données!$J11,GG$4&lt;=Données!$K11),"ABS","")</f>
        <v/>
      </c>
      <c r="GH15" s="11" t="str">
        <f>IF(AND(GH$4&gt;=Données!$H11,GH$4&lt;=Données!$I11),"ABS","")&amp;IF(AND(GH$4&gt;=Données!$J11,GH$4&lt;=Données!$K11),"ABS","")</f>
        <v/>
      </c>
      <c r="GI15" s="11" t="str">
        <f>IF(AND(GI$4&gt;=Données!$H11,GI$4&lt;=Données!$I11),"ABS","")&amp;IF(AND(GI$4&gt;=Données!$J11,GI$4&lt;=Données!$K11),"ABS","")</f>
        <v/>
      </c>
      <c r="GJ15" s="11" t="str">
        <f>IF(AND(GJ$4&gt;=Données!$H11,GJ$4&lt;=Données!$I11),"ABS","")&amp;IF(AND(GJ$4&gt;=Données!$J11,GJ$4&lt;=Données!$K11),"ABS","")</f>
        <v/>
      </c>
      <c r="GK15" s="11" t="str">
        <f>IF(AND(GK$4&gt;=Données!$H11,GK$4&lt;=Données!$I11),"ABS","")&amp;IF(AND(GK$4&gt;=Données!$J11,GK$4&lt;=Données!$K11),"ABS","")</f>
        <v/>
      </c>
      <c r="GL15" s="11" t="str">
        <f>IF(AND(GL$4&gt;=Données!$H11,GL$4&lt;=Données!$I11),"ABS","")&amp;IF(AND(GL$4&gt;=Données!$J11,GL$4&lt;=Données!$K11),"ABS","")</f>
        <v/>
      </c>
      <c r="GM15" s="11" t="str">
        <f>IF(AND(GM$4&gt;=Données!$H11,GM$4&lt;=Données!$I11),"ABS","")&amp;IF(AND(GM$4&gt;=Données!$J11,GM$4&lt;=Données!$K11),"ABS","")</f>
        <v/>
      </c>
      <c r="GN15" s="11" t="str">
        <f>IF(AND(GN$4&gt;=Données!$H11,GN$4&lt;=Données!$I11),"ABS","")&amp;IF(AND(GN$4&gt;=Données!$J11,GN$4&lt;=Données!$K11),"ABS","")</f>
        <v/>
      </c>
      <c r="GO15" s="11" t="str">
        <f>IF(AND(GO$4&gt;=Données!$H11,GO$4&lt;=Données!$I11),"ABS","")&amp;IF(AND(GO$4&gt;=Données!$J11,GO$4&lt;=Données!$K11),"ABS","")</f>
        <v/>
      </c>
      <c r="GP15" s="11" t="str">
        <f>IF(AND(GP$4&gt;=Données!$H11,GP$4&lt;=Données!$I11),"ABS","")&amp;IF(AND(GP$4&gt;=Données!$J11,GP$4&lt;=Données!$K11),"ABS","")</f>
        <v/>
      </c>
      <c r="GQ15" s="11" t="str">
        <f>IF(AND(GQ$4&gt;=Données!$H11,GQ$4&lt;=Données!$I11),"ABS","")&amp;IF(AND(GQ$4&gt;=Données!$J11,GQ$4&lt;=Données!$K11),"ABS","")</f>
        <v/>
      </c>
      <c r="GR15" s="11" t="str">
        <f>IF(AND(GR$4&gt;=Données!$H11,GR$4&lt;=Données!$I11),"ABS","")&amp;IF(AND(GR$4&gt;=Données!$J11,GR$4&lt;=Données!$K11),"ABS","")</f>
        <v/>
      </c>
      <c r="GS15" s="11" t="str">
        <f>IF(AND(GS$4&gt;=Données!$H11,GS$4&lt;=Données!$I11),"ABS","")&amp;IF(AND(GS$4&gt;=Données!$J11,GS$4&lt;=Données!$K11),"ABS","")</f>
        <v/>
      </c>
      <c r="GT15" s="11" t="s">
        <v>51</v>
      </c>
      <c r="GU15" s="11" t="s">
        <v>51</v>
      </c>
      <c r="GV15" s="11" t="str">
        <f>IF(AND(GV$4&gt;=Données!$H11,GV$4&lt;=Données!$I11),"ABS","")&amp;IF(AND(GV$4&gt;=Données!$J11,GV$4&lt;=Données!$K11),"ABS","")</f>
        <v/>
      </c>
      <c r="GW15" s="11" t="str">
        <f>IF(AND(GW$4&gt;=Données!$H11,GW$4&lt;=Données!$I11),"ABS","")&amp;IF(AND(GW$4&gt;=Données!$J11,GW$4&lt;=Données!$K11),"ABS","")</f>
        <v/>
      </c>
      <c r="GX15" s="11" t="str">
        <f>IF(AND(GX$4&gt;=Données!$H11,GX$4&lt;=Données!$I11),"ABS","")&amp;IF(AND(GX$4&gt;=Données!$J11,GX$4&lt;=Données!$K11),"ABS","")</f>
        <v/>
      </c>
      <c r="GY15" s="11" t="str">
        <f>IF(AND(GY$4&gt;=Données!$H11,GY$4&lt;=Données!$I11),"ABS","")&amp;IF(AND(GY$4&gt;=Données!$J11,GY$4&lt;=Données!$K11),"ABS","")</f>
        <v>ABS</v>
      </c>
      <c r="GZ15" s="11" t="str">
        <f>IF(AND(GZ$4&gt;=Données!$H11,GZ$4&lt;=Données!$I11),"ABS","")&amp;IF(AND(GZ$4&gt;=Données!$J11,GZ$4&lt;=Données!$K11),"ABS","")</f>
        <v>ABS</v>
      </c>
      <c r="HA15" s="11" t="str">
        <f>IF(AND(HA$4&gt;=Données!$H11,HA$4&lt;=Données!$I11),"ABS","")&amp;IF(AND(HA$4&gt;=Données!$J11,HA$4&lt;=Données!$K11),"ABS","")</f>
        <v>ABS</v>
      </c>
      <c r="HB15" s="11" t="str">
        <f>IF(AND(HB$4&gt;=Données!$H11,HB$4&lt;=Données!$I11),"ABS","")&amp;IF(AND(HB$4&gt;=Données!$J11,HB$4&lt;=Données!$K11),"ABS","")</f>
        <v>ABS</v>
      </c>
      <c r="HC15" s="11" t="str">
        <f>IF(AND(HC$4&gt;=Données!$H11,HC$4&lt;=Données!$I11),"ABS","")&amp;IF(AND(HC$4&gt;=Données!$J11,HC$4&lt;=Données!$K11),"ABS","")</f>
        <v>ABS</v>
      </c>
      <c r="HD15" s="11" t="str">
        <f>IF(AND(HD$4&gt;=Données!$H11,HD$4&lt;=Données!$I11),"ABS","")&amp;IF(AND(HD$4&gt;=Données!$J11,HD$4&lt;=Données!$K11),"ABS","")</f>
        <v>ABS</v>
      </c>
      <c r="HE15" s="11" t="str">
        <f>IF(AND(HE$4&gt;=Données!$H11,HE$4&lt;=Données!$I11),"ABS","")&amp;IF(AND(HE$4&gt;=Données!$J11,HE$4&lt;=Données!$K11),"ABS","")</f>
        <v>ABS</v>
      </c>
      <c r="HF15" s="11" t="str">
        <f>IF(AND(HF$4&gt;=Données!$H11,HF$4&lt;=Données!$I11),"ABS","")&amp;IF(AND(HF$4&gt;=Données!$J11,HF$4&lt;=Données!$K11),"ABS","")</f>
        <v>ABS</v>
      </c>
      <c r="HG15" s="11" t="str">
        <f>IF(AND(HG$4&gt;=Données!$H11,HG$4&lt;=Données!$I11),"ABS","")&amp;IF(AND(HG$4&gt;=Données!$J11,HG$4&lt;=Données!$K11),"ABS","")</f>
        <v>ABS</v>
      </c>
      <c r="HH15" s="11" t="str">
        <f>IF(AND(HH$4&gt;=Données!$H11,HH$4&lt;=Données!$I11),"ABS","")&amp;IF(AND(HH$4&gt;=Données!$J11,HH$4&lt;=Données!$K11),"ABS","")</f>
        <v>ABS</v>
      </c>
      <c r="HI15" s="11" t="str">
        <f>IF(AND(HI$4&gt;=Données!$H11,HI$4&lt;=Données!$I11),"ABS","")&amp;IF(AND(HI$4&gt;=Données!$J11,HI$4&lt;=Données!$K11),"ABS","")</f>
        <v>ABS</v>
      </c>
      <c r="HJ15" s="11" t="str">
        <f>IF(AND(HJ$4&gt;=Données!$H11,HJ$4&lt;=Données!$I11),"ABS","")&amp;IF(AND(HJ$4&gt;=Données!$J11,HJ$4&lt;=Données!$K11),"ABS","")</f>
        <v>ABS</v>
      </c>
      <c r="HK15" s="11" t="str">
        <f>IF(AND(HK$4&gt;=Données!$H11,HK$4&lt;=Données!$I11),"ABS","")&amp;IF(AND(HK$4&gt;=Données!$J11,HK$4&lt;=Données!$K11),"ABS","")</f>
        <v>ABS</v>
      </c>
      <c r="HL15" s="11" t="str">
        <f>IF(AND(HL$4&gt;=Données!$H11,HL$4&lt;=Données!$I11),"ABS","")&amp;IF(AND(HL$4&gt;=Données!$J11,HL$4&lt;=Données!$K11),"ABS","")</f>
        <v>ABS</v>
      </c>
      <c r="HM15" s="11" t="str">
        <f>IF(AND(HM$4&gt;=Données!$H11,HM$4&lt;=Données!$I11),"ABS","")&amp;IF(AND(HM$4&gt;=Données!$J11,HM$4&lt;=Données!$K11),"ABS","")</f>
        <v>ABS</v>
      </c>
      <c r="HN15" s="11" t="str">
        <f>IF(AND(HN$4&gt;=Données!$H11,HN$4&lt;=Données!$I11),"ABS","")&amp;IF(AND(HN$4&gt;=Données!$J11,HN$4&lt;=Données!$K11),"ABS","")</f>
        <v>ABS</v>
      </c>
      <c r="HO15" s="11" t="str">
        <f>IF(AND(HO$4&gt;=Données!$H11,HO$4&lt;=Données!$I11),"ABS","")&amp;IF(AND(HO$4&gt;=Données!$J11,HO$4&lt;=Données!$K11),"ABS","")</f>
        <v>ABS</v>
      </c>
      <c r="HP15" s="11" t="str">
        <f>IF(AND(HP$4&gt;=Données!$H11,HP$4&lt;=Données!$I11),"ABS","")&amp;IF(AND(HP$4&gt;=Données!$J11,HP$4&lt;=Données!$K11),"ABS","")</f>
        <v>ABS</v>
      </c>
      <c r="HQ15" s="11" t="str">
        <f>IF(AND(HQ$4&gt;=Données!$H11,HQ$4&lt;=Données!$I11),"ABS","")&amp;IF(AND(HQ$4&gt;=Données!$J11,HQ$4&lt;=Données!$K11),"ABS","")</f>
        <v>ABS</v>
      </c>
      <c r="HR15" s="11" t="str">
        <f>IF(AND(HR$4&gt;=Données!$H11,HR$4&lt;=Données!$I11),"ABS","")&amp;IF(AND(HR$4&gt;=Données!$J11,HR$4&lt;=Données!$K11),"ABS","")</f>
        <v>ABS</v>
      </c>
      <c r="HS15" s="11" t="str">
        <f>IF(AND(HS$4&gt;=Données!$H11,HS$4&lt;=Données!$I11),"ABS","")&amp;IF(AND(HS$4&gt;=Données!$J11,HS$4&lt;=Données!$K11),"ABS","")</f>
        <v>ABS</v>
      </c>
      <c r="HT15" s="11" t="str">
        <f>IF(AND(HT$4&gt;=Données!$H11,HT$4&lt;=Données!$I11),"ABS","")&amp;IF(AND(HT$4&gt;=Données!$J11,HT$4&lt;=Données!$K11),"ABS","")</f>
        <v/>
      </c>
      <c r="HU15" s="11" t="str">
        <f>IF(AND(HU$4&gt;=Données!$H11,HU$4&lt;=Données!$I11),"ABS","")&amp;IF(AND(HU$4&gt;=Données!$J11,HU$4&lt;=Données!$K11),"ABS","")</f>
        <v/>
      </c>
      <c r="HV15" s="11" t="str">
        <f>IF(AND(HV$4&gt;=Données!$H11,HV$4&lt;=Données!$I11),"ABS","")&amp;IF(AND(HV$4&gt;=Données!$J11,HV$4&lt;=Données!$K11),"ABS","")</f>
        <v/>
      </c>
      <c r="HW15" s="11" t="str">
        <f>IF(AND(HW$4&gt;=Données!$H11,HW$4&lt;=Données!$I11),"ABS","")&amp;IF(AND(HW$4&gt;=Données!$J11,HW$4&lt;=Données!$K11),"ABS","")</f>
        <v/>
      </c>
      <c r="HX15" s="11" t="str">
        <f>IF(AND(HX$4&gt;=Données!$H11,HX$4&lt;=Données!$I11),"ABS","")&amp;IF(AND(HX$4&gt;=Données!$J11,HX$4&lt;=Données!$K11),"ABS","")</f>
        <v/>
      </c>
      <c r="HY15" s="11" t="str">
        <f>IF(AND(HY$4&gt;=Données!$H11,HY$4&lt;=Données!$I11),"ABS","")&amp;IF(AND(HY$4&gt;=Données!$J11,HY$4&lt;=Données!$K11),"ABS","")</f>
        <v/>
      </c>
      <c r="HZ15" s="11" t="str">
        <f>IF(AND(HZ$4&gt;=Données!$H11,HZ$4&lt;=Données!$I11),"ABS","")&amp;IF(AND(HZ$4&gt;=Données!$J11,HZ$4&lt;=Données!$K11),"ABS","")</f>
        <v/>
      </c>
      <c r="IA15" s="11" t="str">
        <f>IF(AND(IA$4&gt;=Données!$H11,IA$4&lt;=Données!$I11),"ABS","")&amp;IF(AND(IA$4&gt;=Données!$J11,IA$4&lt;=Données!$K11),"ABS","")</f>
        <v>ABS</v>
      </c>
      <c r="IB15" s="11" t="str">
        <f>IF(AND(IB$4&gt;=Données!$H11,IB$4&lt;=Données!$I11),"ABS","")&amp;IF(AND(IB$4&gt;=Données!$J11,IB$4&lt;=Données!$K11),"ABS","")</f>
        <v>ABS</v>
      </c>
      <c r="IC15" s="11" t="str">
        <f>IF(AND(IC$4&gt;=Données!$H11,IC$4&lt;=Données!$I11),"ABS","")&amp;IF(AND(IC$4&gt;=Données!$J11,IC$4&lt;=Données!$K11),"ABS","")</f>
        <v>ABS</v>
      </c>
      <c r="ID15" s="11" t="str">
        <f>IF(AND(ID$4&gt;=Données!$H11,ID$4&lt;=Données!$I11),"ABS","")&amp;IF(AND(ID$4&gt;=Données!$J11,ID$4&lt;=Données!$K11),"ABS","")</f>
        <v>ABS</v>
      </c>
      <c r="IE15" s="11" t="str">
        <f>IF(AND(IE$4&gt;=Données!$H11,IE$4&lt;=Données!$I11),"ABS","")&amp;IF(AND(IE$4&gt;=Données!$J11,IE$4&lt;=Données!$K11),"ABS","")</f>
        <v>ABS</v>
      </c>
      <c r="IF15" s="11" t="str">
        <f>IF(AND(IF$4&gt;=Données!$H11,IF$4&lt;=Données!$I11),"ABS","")&amp;IF(AND(IF$4&gt;=Données!$J11,IF$4&lt;=Données!$K11),"ABS","")</f>
        <v>ABS</v>
      </c>
      <c r="IG15" s="11" t="str">
        <f>IF(AND(IG$4&gt;=Données!$H11,IG$4&lt;=Données!$I11),"ABS","")&amp;IF(AND(IG$4&gt;=Données!$J11,IG$4&lt;=Données!$K11),"ABS","")</f>
        <v>ABS</v>
      </c>
      <c r="IH15" s="11" t="str">
        <f>IF(AND(IH$4&gt;=Données!$H11,IH$4&lt;=Données!$I11),"ABS","")&amp;IF(AND(IH$4&gt;=Données!$J11,IH$4&lt;=Données!$K11),"ABS","")</f>
        <v/>
      </c>
      <c r="II15" s="11" t="str">
        <f>IF(AND(II$4&gt;=Données!$H11,II$4&lt;=Données!$I11),"ABS","")&amp;IF(AND(II$4&gt;=Données!$J11,II$4&lt;=Données!$K11),"ABS","")</f>
        <v/>
      </c>
      <c r="IJ15" s="11" t="str">
        <f>IF(AND(IJ$4&gt;=Données!$H11,IJ$4&lt;=Données!$I11),"ABS","")&amp;IF(AND(IJ$4&gt;=Données!$J11,IJ$4&lt;=Données!$K11),"ABS","")</f>
        <v/>
      </c>
      <c r="IK15" s="11" t="str">
        <f>IF(AND(IK$4&gt;=Données!$H11,IK$4&lt;=Données!$I11),"ABS","")&amp;IF(AND(IK$4&gt;=Données!$J11,IK$4&lt;=Données!$K11),"ABS","")</f>
        <v/>
      </c>
      <c r="IL15" s="11" t="str">
        <f>IF(AND(IL$4&gt;=Données!$H11,IL$4&lt;=Données!$I11),"ABS","")&amp;IF(AND(IL$4&gt;=Données!$J11,IL$4&lt;=Données!$K11),"ABS","")</f>
        <v/>
      </c>
      <c r="IM15" s="11" t="str">
        <f>IF(AND(IM$4&gt;=Données!$H11,IM$4&lt;=Données!$I11),"ABS","")&amp;IF(AND(IM$4&gt;=Données!$J11,IM$4&lt;=Données!$K11),"ABS","")</f>
        <v/>
      </c>
      <c r="IN15" s="11" t="str">
        <f>IF(AND(IN$4&gt;=Données!$H11,IN$4&lt;=Données!$I11),"ABS","")&amp;IF(AND(IN$4&gt;=Données!$J11,IN$4&lt;=Données!$K11),"ABS","")</f>
        <v/>
      </c>
      <c r="IO15" s="11" t="str">
        <f>IF(AND(IO$4&gt;=Données!$H11,IO$4&lt;=Données!$I11),"ABS","")&amp;IF(AND(IO$4&gt;=Données!$J11,IO$4&lt;=Données!$K11),"ABS","")</f>
        <v/>
      </c>
      <c r="IP15" s="11" t="str">
        <f>IF(AND(IP$4&gt;=Données!$H11,IP$4&lt;=Données!$I11),"ABS","")&amp;IF(AND(IP$4&gt;=Données!$J11,IP$4&lt;=Données!$K11),"ABS","")</f>
        <v/>
      </c>
      <c r="IQ15" s="11" t="str">
        <f>IF(AND(IQ$4&gt;=Données!$H11,IQ$4&lt;=Données!$I11),"ABS","")&amp;IF(AND(IQ$4&gt;=Données!$J11,IQ$4&lt;=Données!$K11),"ABS","")</f>
        <v/>
      </c>
      <c r="IR15" s="11" t="str">
        <f>IF(AND(IR$4&gt;=Données!$H11,IR$4&lt;=Données!$I11),"ABS","")&amp;IF(AND(IR$4&gt;=Données!$J11,IR$4&lt;=Données!$K11),"ABS","")</f>
        <v/>
      </c>
      <c r="IS15" s="11" t="str">
        <f>IF(AND(IS$4&gt;=Données!$H11,IS$4&lt;=Données!$I11),"ABS","")&amp;IF(AND(IS$4&gt;=Données!$J11,IS$4&lt;=Données!$K11),"ABS","")</f>
        <v/>
      </c>
      <c r="IT15" s="11" t="str">
        <f>IF(AND(IT$4&gt;=Données!$H11,IT$4&lt;=Données!$I11),"ABS","")&amp;IF(AND(IT$4&gt;=Données!$J11,IT$4&lt;=Données!$K11),"ABS","")</f>
        <v/>
      </c>
      <c r="IU15" s="11" t="str">
        <f>IF(AND(IU$4&gt;=Données!$H11,IU$4&lt;=Données!$I11),"ABS","")&amp;IF(AND(IU$4&gt;=Données!$J11,IU$4&lt;=Données!$K11),"ABS","")</f>
        <v/>
      </c>
      <c r="IV15" s="11" t="str">
        <f>IF(AND(IV$4&gt;=Données!$H11,IV$4&lt;=Données!$I11),"ABS","")&amp;IF(AND(IV$4&gt;=Données!$J11,IV$4&lt;=Données!$K11),"ABS","")</f>
        <v/>
      </c>
      <c r="IW15" s="11" t="str">
        <f>IF(AND(IW$4&gt;=Données!$H11,IW$4&lt;=Données!$I11),"ABS","")&amp;IF(AND(IW$4&gt;=Données!$J11,IW$4&lt;=Données!$K11),"ABS","")</f>
        <v/>
      </c>
      <c r="IX15" s="11" t="str">
        <f>IF(AND(IX$4&gt;=Données!$H11,IX$4&lt;=Données!$I11),"ABS","")&amp;IF(AND(IX$4&gt;=Données!$J11,IX$4&lt;=Données!$K11),"ABS","")</f>
        <v/>
      </c>
      <c r="IY15" s="11" t="str">
        <f>IF(AND(IY$4&gt;=Données!$H11,IY$4&lt;=Données!$I11),"ABS","")&amp;IF(AND(IY$4&gt;=Données!$J11,IY$4&lt;=Données!$K11),"ABS","")</f>
        <v/>
      </c>
      <c r="IZ15" s="11" t="str">
        <f>IF(AND(IZ$4&gt;=Données!$H11,IZ$4&lt;=Données!$I11),"ABS","")&amp;IF(AND(IZ$4&gt;=Données!$J11,IZ$4&lt;=Données!$K11),"ABS","")</f>
        <v/>
      </c>
      <c r="JA15" s="11" t="str">
        <f>IF(AND(JA$4&gt;=Données!$H11,JA$4&lt;=Données!$I11),"ABS","")&amp;IF(AND(JA$4&gt;=Données!$J11,JA$4&lt;=Données!$K11),"ABS","")</f>
        <v/>
      </c>
      <c r="JB15" s="11" t="str">
        <f>IF(AND(JB$4&gt;=Données!$H11,JB$4&lt;=Données!$I11),"ABS","")&amp;IF(AND(JB$4&gt;=Données!$J11,JB$4&lt;=Données!$K11),"ABS","")</f>
        <v/>
      </c>
      <c r="JC15" s="11" t="str">
        <f>IF(AND(JC$4&gt;=Données!$H11,JC$4&lt;=Données!$I11),"ABS","")&amp;IF(AND(JC$4&gt;=Données!$J11,JC$4&lt;=Données!$K11),"ABS","")</f>
        <v/>
      </c>
      <c r="JD15" s="11" t="str">
        <f>IF(AND(JD$4&gt;=Données!$H11,JD$4&lt;=Données!$I11),"ABS","")&amp;IF(AND(JD$4&gt;=Données!$J11,JD$4&lt;=Données!$K11),"ABS","")</f>
        <v/>
      </c>
      <c r="JE15" s="11" t="str">
        <f>IF(AND(JE$4&gt;=Données!$H11,JE$4&lt;=Données!$I11),"ABS","")&amp;IF(AND(JE$4&gt;=Données!$J11,JE$4&lt;=Données!$K11),"ABS","")</f>
        <v/>
      </c>
      <c r="JF15" s="11" t="str">
        <f>IF(AND(JF$4&gt;=Données!$H11,JF$4&lt;=Données!$I11),"ABS","")&amp;IF(AND(JF$4&gt;=Données!$J11,JF$4&lt;=Données!$K11),"ABS","")</f>
        <v/>
      </c>
      <c r="JG15" s="11" t="str">
        <f>IF(AND(JG$4&gt;=Données!$H11,JG$4&lt;=Données!$I11),"ABS","")&amp;IF(AND(JG$4&gt;=Données!$J11,JG$4&lt;=Données!$K11),"ABS","")</f>
        <v/>
      </c>
      <c r="JH15" s="11" t="str">
        <f>IF(AND(JH$4&gt;=Données!$H11,JH$4&lt;=Données!$I11),"ABS","")&amp;IF(AND(JH$4&gt;=Données!$J11,JH$4&lt;=Données!$K11),"ABS","")</f>
        <v/>
      </c>
      <c r="JI15" s="11" t="str">
        <f>IF(AND(JI$4&gt;=Données!$H11,JI$4&lt;=Données!$I11),"ABS","")&amp;IF(AND(JI$4&gt;=Données!$J11,JI$4&lt;=Données!$K11),"ABS","")</f>
        <v/>
      </c>
      <c r="JJ15" s="11" t="str">
        <f>IF(AND(JJ$4&gt;=Données!$H11,JJ$4&lt;=Données!$I11),"ABS","")&amp;IF(AND(JJ$4&gt;=Données!$J11,JJ$4&lt;=Données!$K11),"ABS","")</f>
        <v/>
      </c>
      <c r="JK15" s="11" t="str">
        <f>IF(AND(JK$4&gt;=Données!$H11,JK$4&lt;=Données!$I11),"ABS","")&amp;IF(AND(JK$4&gt;=Données!$J11,JK$4&lt;=Données!$K11),"ABS","")</f>
        <v/>
      </c>
      <c r="JL15" s="11" t="str">
        <f>IF(AND(JL$4&gt;=Données!$H11,JL$4&lt;=Données!$I11),"ABS","")&amp;IF(AND(JL$4&gt;=Données!$J11,JL$4&lt;=Données!$K11),"ABS","")</f>
        <v/>
      </c>
      <c r="JM15" s="11" t="str">
        <f>IF(AND(JM$4&gt;=Données!$H11,JM$4&lt;=Données!$I11),"ABS","")&amp;IF(AND(JM$4&gt;=Données!$J11,JM$4&lt;=Données!$K11),"ABS","")</f>
        <v/>
      </c>
      <c r="JN15" s="11" t="str">
        <f>IF(AND(JN$4&gt;=Données!$H11,JN$4&lt;=Données!$I11),"ABS","")&amp;IF(AND(JN$4&gt;=Données!$J11,JN$4&lt;=Données!$K11),"ABS","")</f>
        <v/>
      </c>
      <c r="JO15" s="11" t="str">
        <f>IF(AND(JO$4&gt;=Données!$H11,JO$4&lt;=Données!$I11),"ABS","")&amp;IF(AND(JO$4&gt;=Données!$J11,JO$4&lt;=Données!$K11),"ABS","")</f>
        <v/>
      </c>
      <c r="JP15" s="11" t="str">
        <f>IF(AND(JP$4&gt;=Données!$H11,JP$4&lt;=Données!$I11),"ABS","")&amp;IF(AND(JP$4&gt;=Données!$J11,JP$4&lt;=Données!$K11),"ABS","")</f>
        <v/>
      </c>
      <c r="JQ15" s="11" t="str">
        <f>IF(AND(JQ$4&gt;=Données!$H11,JQ$4&lt;=Données!$I11),"ABS","")&amp;IF(AND(JQ$4&gt;=Données!$J11,JQ$4&lt;=Données!$K11),"ABS","")</f>
        <v/>
      </c>
      <c r="JR15" s="11" t="str">
        <f>IF(AND(JR$4&gt;=Données!$H11,JR$4&lt;=Données!$I11),"ABS","")&amp;IF(AND(JR$4&gt;=Données!$J11,JR$4&lt;=Données!$K11),"ABS","")</f>
        <v/>
      </c>
      <c r="JS15" s="11" t="str">
        <f>IF(AND(JS$4&gt;=Données!$H11,JS$4&lt;=Données!$I11),"ABS","")&amp;IF(AND(JS$4&gt;=Données!$J11,JS$4&lt;=Données!$K11),"ABS","")</f>
        <v/>
      </c>
      <c r="JT15" s="11" t="str">
        <f>IF(AND(JT$4&gt;=Données!$H11,JT$4&lt;=Données!$I11),"ABS","")&amp;IF(AND(JT$4&gt;=Données!$J11,JT$4&lt;=Données!$K11),"ABS","")</f>
        <v/>
      </c>
      <c r="JU15" s="11" t="str">
        <f>IF(AND(JU$4&gt;=Données!$H11,JU$4&lt;=Données!$I11),"ABS","")&amp;IF(AND(JU$4&gt;=Données!$J11,JU$4&lt;=Données!$K11),"ABS","")</f>
        <v/>
      </c>
      <c r="JV15" s="11" t="str">
        <f>IF(AND(JV$4&gt;=Données!$H11,JV$4&lt;=Données!$I11),"ABS","")&amp;IF(AND(JV$4&gt;=Données!$J11,JV$4&lt;=Données!$K11),"ABS","")</f>
        <v/>
      </c>
      <c r="JW15" s="11" t="str">
        <f>IF(AND(JW$4&gt;=Données!$H11,JW$4&lt;=Données!$I11),"ABS","")&amp;IF(AND(JW$4&gt;=Données!$J11,JW$4&lt;=Données!$K11),"ABS","")</f>
        <v/>
      </c>
      <c r="JX15" s="11" t="str">
        <f>IF(AND(JX$4&gt;=Données!$H11,JX$4&lt;=Données!$I11),"ABS","")&amp;IF(AND(JX$4&gt;=Données!$J11,JX$4&lt;=Données!$K11),"ABS","")</f>
        <v/>
      </c>
      <c r="JY15" s="11" t="str">
        <f>IF(AND(JY$4&gt;=Données!$H11,JY$4&lt;=Données!$I11),"ABS","")&amp;IF(AND(JY$4&gt;=Données!$J11,JY$4&lt;=Données!$K11),"ABS","")</f>
        <v/>
      </c>
      <c r="JZ15" s="11" t="str">
        <f>IF(AND(JZ$4&gt;=Données!$H11,JZ$4&lt;=Données!$I11),"ABS","")&amp;IF(AND(JZ$4&gt;=Données!$J11,JZ$4&lt;=Données!$K11),"ABS","")</f>
        <v/>
      </c>
      <c r="KA15" s="11" t="str">
        <f>IF(AND(KA$4&gt;=Données!$H11,KA$4&lt;=Données!$I11),"ABS","")&amp;IF(AND(KA$4&gt;=Données!$J11,KA$4&lt;=Données!$K11),"ABS","")</f>
        <v/>
      </c>
      <c r="KB15" s="11" t="str">
        <f>IF(AND(KB$4&gt;=Données!$H11,KB$4&lt;=Données!$I11),"ABS","")&amp;IF(AND(KB$4&gt;=Données!$J11,KB$4&lt;=Données!$K11),"ABS","")</f>
        <v/>
      </c>
      <c r="KC15" s="11" t="str">
        <f>IF(AND(KC$4&gt;=Données!$H11,KC$4&lt;=Données!$I11),"ABS","")&amp;IF(AND(KC$4&gt;=Données!$J11,KC$4&lt;=Données!$K11),"ABS","")</f>
        <v/>
      </c>
      <c r="KD15" s="11" t="str">
        <f>IF(AND(KD$4&gt;=Données!$H11,KD$4&lt;=Données!$I11),"ABS","")&amp;IF(AND(KD$4&gt;=Données!$J11,KD$4&lt;=Données!$K11),"ABS","")</f>
        <v/>
      </c>
      <c r="KE15" s="11" t="str">
        <f>IF(AND(KE$4&gt;=Données!$H11,KE$4&lt;=Données!$I11),"ABS","")&amp;IF(AND(KE$4&gt;=Données!$J11,KE$4&lt;=Données!$K11),"ABS","")</f>
        <v/>
      </c>
      <c r="KF15" s="11" t="str">
        <f>IF(AND(KF$4&gt;=Données!$H11,KF$4&lt;=Données!$I11),"ABS","")&amp;IF(AND(KF$4&gt;=Données!$J11,KF$4&lt;=Données!$K11),"ABS","")</f>
        <v/>
      </c>
      <c r="KG15" s="11" t="str">
        <f>IF(AND(KG$4&gt;=Données!$H11,KG$4&lt;=Données!$I11),"ABS","")&amp;IF(AND(KG$4&gt;=Données!$J11,KG$4&lt;=Données!$K11),"ABS","")</f>
        <v/>
      </c>
      <c r="KH15" s="11" t="str">
        <f>IF(AND(KH$4&gt;=Données!$H11,KH$4&lt;=Données!$I11),"ABS","")&amp;IF(AND(KH$4&gt;=Données!$J11,KH$4&lt;=Données!$K11),"ABS","")</f>
        <v/>
      </c>
      <c r="KI15" s="11" t="str">
        <f>IF(AND(KI$4&gt;=Données!$H11,KI$4&lt;=Données!$I11),"ABS","")&amp;IF(AND(KI$4&gt;=Données!$J11,KI$4&lt;=Données!$K11),"ABS","")</f>
        <v/>
      </c>
      <c r="KJ15" s="11" t="str">
        <f>IF(AND(KJ$4&gt;=Données!$H11,KJ$4&lt;=Données!$I11),"ABS","")&amp;IF(AND(KJ$4&gt;=Données!$J11,KJ$4&lt;=Données!$K11),"ABS","")</f>
        <v/>
      </c>
      <c r="KK15" s="11" t="str">
        <f>IF(AND(KK$4&gt;=Données!$H11,KK$4&lt;=Données!$I11),"ABS","")&amp;IF(AND(KK$4&gt;=Données!$J11,KK$4&lt;=Données!$K11),"ABS","")</f>
        <v/>
      </c>
      <c r="KL15" s="11" t="str">
        <f>IF(AND(KL$4&gt;=Données!$H11,KL$4&lt;=Données!$I11),"ABS","")&amp;IF(AND(KL$4&gt;=Données!$J11,KL$4&lt;=Données!$K11),"ABS","")</f>
        <v/>
      </c>
      <c r="KM15" s="11" t="str">
        <f>IF(AND(KM$4&gt;=Données!$H11,KM$4&lt;=Données!$I11),"ABS","")&amp;IF(AND(KM$4&gt;=Données!$J11,KM$4&lt;=Données!$K11),"ABS","")</f>
        <v/>
      </c>
      <c r="KN15" s="11" t="str">
        <f>IF(AND(KN$4&gt;=Données!$H11,KN$4&lt;=Données!$I11),"ABS","")&amp;IF(AND(KN$4&gt;=Données!$J11,KN$4&lt;=Données!$K11),"ABS","")</f>
        <v/>
      </c>
      <c r="KO15" s="11" t="str">
        <f>IF(AND(KO$4&gt;=Données!$H11,KO$4&lt;=Données!$I11),"ABS","")&amp;IF(AND(KO$4&gt;=Données!$J11,KO$4&lt;=Données!$K11),"ABS","")</f>
        <v/>
      </c>
      <c r="KP15" s="11" t="str">
        <f>IF(AND(KP$4&gt;=Données!$H11,KP$4&lt;=Données!$I11),"ABS","")&amp;IF(AND(KP$4&gt;=Données!$J11,KP$4&lt;=Données!$K11),"ABS","")</f>
        <v/>
      </c>
      <c r="KQ15" s="11" t="str">
        <f>IF(AND(KQ$4&gt;=Données!$H11,KQ$4&lt;=Données!$I11),"ABS","")&amp;IF(AND(KQ$4&gt;=Données!$J11,KQ$4&lt;=Données!$K11),"ABS","")</f>
        <v/>
      </c>
      <c r="KR15" s="11" t="str">
        <f>IF(AND(KR$4&gt;=Données!$H11,KR$4&lt;=Données!$I11),"ABS","")&amp;IF(AND(KR$4&gt;=Données!$J11,KR$4&lt;=Données!$K11),"ABS","")</f>
        <v/>
      </c>
      <c r="KS15" s="11" t="str">
        <f>IF(AND(KS$4&gt;=Données!$H11,KS$4&lt;=Données!$I11),"ABS","")&amp;IF(AND(KS$4&gt;=Données!$J11,KS$4&lt;=Données!$K11),"ABS","")</f>
        <v/>
      </c>
      <c r="KT15" s="11" t="str">
        <f>IF(AND(KT$4&gt;=Données!$H11,KT$4&lt;=Données!$I11),"ABS","")&amp;IF(AND(KT$4&gt;=Données!$J11,KT$4&lt;=Données!$K11),"ABS","")</f>
        <v/>
      </c>
      <c r="KU15" s="11" t="str">
        <f>IF(AND(KU$4&gt;=Données!$H11,KU$4&lt;=Données!$I11),"ABS","")&amp;IF(AND(KU$4&gt;=Données!$J11,KU$4&lt;=Données!$K11),"ABS","")</f>
        <v/>
      </c>
      <c r="KV15" s="11" t="str">
        <f>IF(AND(KV$4&gt;=Données!$H11,KV$4&lt;=Données!$I11),"ABS","")&amp;IF(AND(KV$4&gt;=Données!$J11,KV$4&lt;=Données!$K11),"ABS","")</f>
        <v/>
      </c>
      <c r="KW15" s="11" t="str">
        <f>IF(AND(KW$4&gt;=Données!$H11,KW$4&lt;=Données!$I11),"ABS","")&amp;IF(AND(KW$4&gt;=Données!$J11,KW$4&lt;=Données!$K11),"ABS","")</f>
        <v/>
      </c>
      <c r="KX15" s="11" t="str">
        <f>IF(AND(KX$4&gt;=Données!$H11,KX$4&lt;=Données!$I11),"ABS","")&amp;IF(AND(KX$4&gt;=Données!$J11,KX$4&lt;=Données!$K11),"ABS","")</f>
        <v/>
      </c>
      <c r="KY15" s="11" t="str">
        <f>IF(AND(KY$4&gt;=Données!$H11,KY$4&lt;=Données!$I11),"ABS","")&amp;IF(AND(KY$4&gt;=Données!$J11,KY$4&lt;=Données!$K11),"ABS","")</f>
        <v/>
      </c>
      <c r="KZ15" s="11" t="str">
        <f>IF(AND(KZ$4&gt;=Données!$H11,KZ$4&lt;=Données!$I11),"ABS","")&amp;IF(AND(KZ$4&gt;=Données!$J11,KZ$4&lt;=Données!$K11),"ABS","")</f>
        <v/>
      </c>
      <c r="LA15" s="11" t="str">
        <f>IF(AND(LA$4&gt;=Données!$H11,LA$4&lt;=Données!$I11),"ABS","")&amp;IF(AND(LA$4&gt;=Données!$J11,LA$4&lt;=Données!$K11),"ABS","")</f>
        <v/>
      </c>
      <c r="LB15" s="11" t="str">
        <f>IF(AND(LB$4&gt;=Données!$H11,LB$4&lt;=Données!$I11),"ABS","")&amp;IF(AND(LB$4&gt;=Données!$J11,LB$4&lt;=Données!$K11),"ABS","")</f>
        <v/>
      </c>
      <c r="LC15" s="11" t="str">
        <f>IF(AND(LC$4&gt;=Données!$H11,LC$4&lt;=Données!$I11),"ABS","")&amp;IF(AND(LC$4&gt;=Données!$J11,LC$4&lt;=Données!$K11),"ABS","")</f>
        <v/>
      </c>
      <c r="LD15" s="11" t="str">
        <f>IF(AND(LD$4&gt;=Données!$H11,LD$4&lt;=Données!$I11),"ABS","")&amp;IF(AND(LD$4&gt;=Données!$J11,LD$4&lt;=Données!$K11),"ABS","")</f>
        <v/>
      </c>
      <c r="LE15" s="11" t="str">
        <f>IF(AND(LE$4&gt;=Données!$H11,LE$4&lt;=Données!$I11),"ABS","")&amp;IF(AND(LE$4&gt;=Données!$J11,LE$4&lt;=Données!$K11),"ABS","")</f>
        <v/>
      </c>
      <c r="LF15" s="11" t="str">
        <f>IF(AND(LF$4&gt;=Données!$H11,LF$4&lt;=Données!$I11),"ABS","")&amp;IF(AND(LF$4&gt;=Données!$J11,LF$4&lt;=Données!$K11),"ABS","")</f>
        <v/>
      </c>
      <c r="LG15" s="11" t="str">
        <f>IF(AND(LG$4&gt;=Données!$H11,LG$4&lt;=Données!$I11),"ABS","")&amp;IF(AND(LG$4&gt;=Données!$J11,LG$4&lt;=Données!$K11),"ABS","")</f>
        <v/>
      </c>
      <c r="LH15" s="11" t="str">
        <f>IF(AND(LH$4&gt;=Données!$H11,LH$4&lt;=Données!$I11),"ABS","")&amp;IF(AND(LH$4&gt;=Données!$J11,LH$4&lt;=Données!$K11),"ABS","")</f>
        <v/>
      </c>
      <c r="LI15" s="11" t="str">
        <f>IF(AND(LI$4&gt;=Données!$H11,LI$4&lt;=Données!$I11),"ABS","")&amp;IF(AND(LI$4&gt;=Données!$J11,LI$4&lt;=Données!$K11),"ABS","")</f>
        <v/>
      </c>
      <c r="LJ15" s="11" t="str">
        <f>IF(AND(LJ$4&gt;=Données!$H11,LJ$4&lt;=Données!$I11),"ABS","")&amp;IF(AND(LJ$4&gt;=Données!$J11,LJ$4&lt;=Données!$K11),"ABS","")</f>
        <v/>
      </c>
      <c r="LK15" s="11" t="str">
        <f>IF(AND(LK$4&gt;=Données!$H11,LK$4&lt;=Données!$I11),"ABS","")&amp;IF(AND(LK$4&gt;=Données!$J11,LK$4&lt;=Données!$K11),"ABS","")</f>
        <v/>
      </c>
      <c r="LL15" s="11" t="str">
        <f>IF(AND(LL$4&gt;=Données!$H11,LL$4&lt;=Données!$I11),"ABS","")&amp;IF(AND(LL$4&gt;=Données!$J11,LL$4&lt;=Données!$K11),"ABS","")</f>
        <v/>
      </c>
      <c r="LM15" s="11" t="str">
        <f>IF(AND(LM$4&gt;=Données!$H11,LM$4&lt;=Données!$I11),"ABS","")&amp;IF(AND(LM$4&gt;=Données!$J11,LM$4&lt;=Données!$K11),"ABS","")</f>
        <v/>
      </c>
      <c r="LN15" s="11" t="str">
        <f>IF(AND(LN$4&gt;=Données!$H11,LN$4&lt;=Données!$I11),"ABS","")&amp;IF(AND(LN$4&gt;=Données!$J11,LN$4&lt;=Données!$K11),"ABS","")</f>
        <v/>
      </c>
      <c r="LO15" s="11" t="str">
        <f>IF(AND(LO$4&gt;=Données!$H11,LO$4&lt;=Données!$I11),"ABS","")&amp;IF(AND(LO$4&gt;=Données!$J11,LO$4&lt;=Données!$K11),"ABS","")</f>
        <v/>
      </c>
      <c r="LP15" s="11" t="str">
        <f>IF(AND(LP$4&gt;=Données!$H11,LP$4&lt;=Données!$I11),"ABS","")&amp;IF(AND(LP$4&gt;=Données!$J11,LP$4&lt;=Données!$K11),"ABS","")</f>
        <v/>
      </c>
      <c r="LQ15" s="11" t="str">
        <f>IF(AND(LQ$4&gt;=Données!$H11,LQ$4&lt;=Données!$I11),"ABS","")&amp;IF(AND(LQ$4&gt;=Données!$J11,LQ$4&lt;=Données!$K11),"ABS","")</f>
        <v/>
      </c>
      <c r="LR15" s="11" t="str">
        <f>IF(AND(LR$4&gt;=Données!$H11,LR$4&lt;=Données!$I11),"ABS","")&amp;IF(AND(LR$4&gt;=Données!$J11,LR$4&lt;=Données!$K11),"ABS","")</f>
        <v/>
      </c>
      <c r="LS15" s="11" t="str">
        <f>IF(AND(LS$4&gt;=Données!$H11,LS$4&lt;=Données!$I11),"ABS","")&amp;IF(AND(LS$4&gt;=Données!$J11,LS$4&lt;=Données!$K11),"ABS","")</f>
        <v/>
      </c>
      <c r="LT15" s="11" t="str">
        <f>IF(AND(LT$4&gt;=Données!$H11,LT$4&lt;=Données!$I11),"ABS","")&amp;IF(AND(LT$4&gt;=Données!$J11,LT$4&lt;=Données!$K11),"ABS","")</f>
        <v/>
      </c>
      <c r="LU15" s="11" t="str">
        <f>IF(AND(LU$4&gt;=Données!$H11,LU$4&lt;=Données!$I11),"ABS","")&amp;IF(AND(LU$4&gt;=Données!$J11,LU$4&lt;=Données!$K11),"ABS","")</f>
        <v/>
      </c>
      <c r="LV15" s="11" t="str">
        <f>IF(AND(LV$4&gt;=Données!$H11,LV$4&lt;=Données!$I11),"ABS","")&amp;IF(AND(LV$4&gt;=Données!$J11,LV$4&lt;=Données!$K11),"ABS","")</f>
        <v/>
      </c>
      <c r="LW15" s="11" t="str">
        <f>IF(AND(LW$4&gt;=Données!$H11,LW$4&lt;=Données!$I11),"ABS","")&amp;IF(AND(LW$4&gt;=Données!$J11,LW$4&lt;=Données!$K11),"ABS","")</f>
        <v/>
      </c>
      <c r="LX15" s="11" t="str">
        <f>IF(AND(LX$4&gt;=Données!$H11,LX$4&lt;=Données!$I11),"ABS","")&amp;IF(AND(LX$4&gt;=Données!$J11,LX$4&lt;=Données!$K11),"ABS","")</f>
        <v/>
      </c>
      <c r="LY15" s="11" t="str">
        <f>IF(AND(LY$4&gt;=Données!$H11,LY$4&lt;=Données!$I11),"ABS","")&amp;IF(AND(LY$4&gt;=Données!$J11,LY$4&lt;=Données!$K11),"ABS","")</f>
        <v/>
      </c>
      <c r="LZ15" s="11" t="str">
        <f>IF(AND(LZ$4&gt;=Données!$H11,LZ$4&lt;=Données!$I11),"ABS","")&amp;IF(AND(LZ$4&gt;=Données!$J11,LZ$4&lt;=Données!$K11),"ABS","")</f>
        <v/>
      </c>
      <c r="MA15" s="11" t="str">
        <f>IF(AND(MA$4&gt;=Données!$H11,MA$4&lt;=Données!$I11),"ABS","")&amp;IF(AND(MA$4&gt;=Données!$J11,MA$4&lt;=Données!$K11),"ABS","")</f>
        <v/>
      </c>
      <c r="MB15" s="11" t="str">
        <f>IF(AND(MB$4&gt;=Données!$H11,MB$4&lt;=Données!$I11),"ABS","")&amp;IF(AND(MB$4&gt;=Données!$J11,MB$4&lt;=Données!$K11),"ABS","")</f>
        <v/>
      </c>
      <c r="MC15" s="11" t="str">
        <f>IF(AND(MC$4&gt;=Données!$H11,MC$4&lt;=Données!$I11),"ABS","")&amp;IF(AND(MC$4&gt;=Données!$J11,MC$4&lt;=Données!$K11),"ABS","")</f>
        <v/>
      </c>
      <c r="MD15" s="11" t="str">
        <f>IF(AND(MD$4&gt;=Données!$H11,MD$4&lt;=Données!$I11),"ABS","")&amp;IF(AND(MD$4&gt;=Données!$J11,MD$4&lt;=Données!$K11),"ABS","")</f>
        <v/>
      </c>
      <c r="ME15" s="11" t="str">
        <f>IF(AND(ME$4&gt;=Données!$H11,ME$4&lt;=Données!$I11),"ABS","")&amp;IF(AND(ME$4&gt;=Données!$J11,ME$4&lt;=Données!$K11),"ABS","")</f>
        <v/>
      </c>
      <c r="MF15" s="11" t="str">
        <f>IF(AND(MF$4&gt;=Données!$H11,MF$4&lt;=Données!$I11),"ABS","")&amp;IF(AND(MF$4&gt;=Données!$J11,MF$4&lt;=Données!$K11),"ABS","")</f>
        <v/>
      </c>
      <c r="MG15" s="11" t="str">
        <f>IF(AND(MG$4&gt;=Données!$H11,MG$4&lt;=Données!$I11),"ABS","")&amp;IF(AND(MG$4&gt;=Données!$J11,MG$4&lt;=Données!$K11),"ABS","")</f>
        <v/>
      </c>
      <c r="MH15" s="11" t="str">
        <f>IF(AND(MH$4&gt;=Données!$H11,MH$4&lt;=Données!$I11),"ABS","")&amp;IF(AND(MH$4&gt;=Données!$J11,MH$4&lt;=Données!$K11),"ABS","")</f>
        <v/>
      </c>
      <c r="MI15" s="11" t="str">
        <f>IF(AND(MI$4&gt;=Données!$H11,MI$4&lt;=Données!$I11),"ABS","")&amp;IF(AND(MI$4&gt;=Données!$J11,MI$4&lt;=Données!$K11),"ABS","")</f>
        <v/>
      </c>
      <c r="MJ15" s="11" t="str">
        <f>IF(AND(MJ$4&gt;=Données!$H11,MJ$4&lt;=Données!$I11),"ABS","")&amp;IF(AND(MJ$4&gt;=Données!$J11,MJ$4&lt;=Données!$K11),"ABS","")</f>
        <v/>
      </c>
      <c r="MK15" s="11" t="str">
        <f>IF(AND(MK$4&gt;=Données!$H11,MK$4&lt;=Données!$I11),"ABS","")&amp;IF(AND(MK$4&gt;=Données!$J11,MK$4&lt;=Données!$K11),"ABS","")</f>
        <v/>
      </c>
      <c r="ML15" s="11" t="str">
        <f>IF(AND(ML$4&gt;=Données!$H11,ML$4&lt;=Données!$I11),"ABS","")&amp;IF(AND(ML$4&gt;=Données!$J11,ML$4&lt;=Données!$K11),"ABS","")</f>
        <v/>
      </c>
      <c r="MM15" s="11" t="str">
        <f>IF(AND(MM$4&gt;=Données!$H11,MM$4&lt;=Données!$I11),"ABS","")&amp;IF(AND(MM$4&gt;=Données!$J11,MM$4&lt;=Données!$K11),"ABS","")</f>
        <v/>
      </c>
      <c r="MN15" s="11" t="str">
        <f>IF(AND(MN$4&gt;=Données!$H11,MN$4&lt;=Données!$I11),"ABS","")&amp;IF(AND(MN$4&gt;=Données!$J11,MN$4&lt;=Données!$K11),"ABS","")</f>
        <v/>
      </c>
      <c r="MO15" s="11" t="str">
        <f>IF(AND(MO$4&gt;=Données!$H11,MO$4&lt;=Données!$I11),"ABS","")&amp;IF(AND(MO$4&gt;=Données!$J11,MO$4&lt;=Données!$K11),"ABS","")</f>
        <v/>
      </c>
      <c r="MP15" s="11" t="str">
        <f>IF(AND(MP$4&gt;=Données!$H11,MP$4&lt;=Données!$I11),"ABS","")&amp;IF(AND(MP$4&gt;=Données!$J11,MP$4&lt;=Données!$K11),"ABS","")</f>
        <v/>
      </c>
      <c r="MQ15" s="11" t="str">
        <f>IF(AND(MQ$4&gt;=Données!$H11,MQ$4&lt;=Données!$I11),"ABS","")&amp;IF(AND(MQ$4&gt;=Données!$J11,MQ$4&lt;=Données!$K11),"ABS","")</f>
        <v/>
      </c>
      <c r="MR15" s="11" t="str">
        <f>IF(AND(MR$4&gt;=Données!$H11,MR$4&lt;=Données!$I11),"ABS","")&amp;IF(AND(MR$4&gt;=Données!$J11,MR$4&lt;=Données!$K11),"ABS","")</f>
        <v/>
      </c>
      <c r="MS15" s="11" t="str">
        <f>IF(AND(MS$4&gt;=Données!$H11,MS$4&lt;=Données!$I11),"ABS","")&amp;IF(AND(MS$4&gt;=Données!$J11,MS$4&lt;=Données!$K11),"ABS","")</f>
        <v/>
      </c>
      <c r="MT15" s="11" t="str">
        <f>IF(AND(MT$4&gt;=Données!$H11,MT$4&lt;=Données!$I11),"ABS","")&amp;IF(AND(MT$4&gt;=Données!$J11,MT$4&lt;=Données!$K11),"ABS","")</f>
        <v/>
      </c>
      <c r="MU15" s="11" t="str">
        <f>IF(AND(MU$4&gt;=Données!$H11,MU$4&lt;=Données!$I11),"ABS","")&amp;IF(AND(MU$4&gt;=Données!$J11,MU$4&lt;=Données!$K11),"ABS","")</f>
        <v/>
      </c>
      <c r="MV15" s="11" t="str">
        <f>IF(AND(MV$4&gt;=Données!$H11,MV$4&lt;=Données!$I11),"ABS","")&amp;IF(AND(MV$4&gt;=Données!$J11,MV$4&lt;=Données!$K11),"ABS","")</f>
        <v/>
      </c>
      <c r="MW15" s="11" t="str">
        <f>IF(AND(MW$4&gt;=Données!$H11,MW$4&lt;=Données!$I11),"ABS","")&amp;IF(AND(MW$4&gt;=Données!$J11,MW$4&lt;=Données!$K11),"ABS","")</f>
        <v/>
      </c>
      <c r="MX15" s="11" t="str">
        <f>IF(AND(MX$4&gt;=Données!$H11,MX$4&lt;=Données!$I11),"ABS","")&amp;IF(AND(MX$4&gt;=Données!$J11,MX$4&lt;=Données!$K11),"ABS","")</f>
        <v/>
      </c>
      <c r="MY15" s="11" t="str">
        <f>IF(AND(MY$4&gt;=Données!$H11,MY$4&lt;=Données!$I11),"ABS","")&amp;IF(AND(MY$4&gt;=Données!$J11,MY$4&lt;=Données!$K11),"ABS","")</f>
        <v/>
      </c>
      <c r="MZ15" s="11" t="str">
        <f>IF(AND(MZ$4&gt;=Données!$H11,MZ$4&lt;=Données!$I11),"ABS","")&amp;IF(AND(MZ$4&gt;=Données!$J11,MZ$4&lt;=Données!$K11),"ABS","")</f>
        <v/>
      </c>
      <c r="NA15" s="11" t="str">
        <f>IF(AND(NA$4&gt;=Données!$H11,NA$4&lt;=Données!$I11),"ABS","")&amp;IF(AND(NA$4&gt;=Données!$J11,NA$4&lt;=Données!$K11),"ABS","")</f>
        <v/>
      </c>
      <c r="NB15" s="11" t="str">
        <f>IF(AND(NB$4&gt;=Données!$H11,NB$4&lt;=Données!$I11),"ABS","")&amp;IF(AND(NB$4&gt;=Données!$J11,NB$4&lt;=Données!$K11),"ABS","")</f>
        <v/>
      </c>
      <c r="NC15" s="11" t="str">
        <f>IF(AND(NC$4&gt;=Données!$H11,NC$4&lt;=Données!$I11),"ABS","")&amp;IF(AND(NC$4&gt;=Données!$J11,NC$4&lt;=Données!$K11),"ABS","")</f>
        <v/>
      </c>
      <c r="ND15" s="11" t="str">
        <f>IF(AND(ND$4&gt;=Données!$H11,ND$4&lt;=Données!$I11),"ABS","")&amp;IF(AND(ND$4&gt;=Données!$J11,ND$4&lt;=Données!$K11),"ABS","")</f>
        <v/>
      </c>
      <c r="NE15" s="11" t="str">
        <f>IF(AND(NE$4&gt;=Données!$H11,NE$4&lt;=Données!$I11),"ABS","")&amp;IF(AND(NE$4&gt;=Données!$J11,NE$4&lt;=Données!$K11),"ABS","")</f>
        <v/>
      </c>
      <c r="NF15" s="11" t="str">
        <f>IF(AND(NF$4&gt;=Données!$H11,NF$4&lt;=Données!$I11),"ABS","")&amp;IF(AND(NF$4&gt;=Données!$J11,NF$4&lt;=Données!$K11),"ABS","")</f>
        <v/>
      </c>
      <c r="NG15" s="11" t="str">
        <f>IF(AND(NG$4&gt;=Données!$H11,NG$4&lt;=Données!$I11),"ABS","")&amp;IF(AND(NG$4&gt;=Données!$J11,NG$4&lt;=Données!$K11),"ABS","")</f>
        <v/>
      </c>
      <c r="NH15" s="11" t="str">
        <f>IF(AND(NH$4&gt;=Données!$H11,NH$4&lt;=Données!$I11),"ABS","")&amp;IF(AND(NH$4&gt;=Données!$J11,NH$4&lt;=Données!$K11),"ABS","")</f>
        <v/>
      </c>
      <c r="NI15" s="11" t="str">
        <f>IF(AND(NI$4&gt;=Données!$H11,NI$4&lt;=Données!$I11),"ABS","")&amp;IF(AND(NI$4&gt;=Données!$J11,NI$4&lt;=Données!$K11),"ABS","")</f>
        <v/>
      </c>
      <c r="NJ15" s="11" t="str">
        <f>IF(AND(NJ$4&gt;=Données!$H11,NJ$4&lt;=Données!$I11),"ABS","")&amp;IF(AND(NJ$4&gt;=Données!$J11,NJ$4&lt;=Données!$K11),"ABS","")</f>
        <v/>
      </c>
      <c r="NK15" s="11" t="str">
        <f>IF(AND(NK$4&gt;=Données!$H11,NK$4&lt;=Données!$I11),"ABS","")&amp;IF(AND(NK$4&gt;=Données!$J11,NK$4&lt;=Données!$K11),"ABS","")</f>
        <v/>
      </c>
    </row>
    <row r="16" spans="1:375" s="15" customFormat="1" ht="11.25" customHeight="1" thickBot="1" x14ac:dyDescent="0.3">
      <c r="A16" s="10" t="str">
        <f>Données!G13</f>
        <v>CHAMBELLANT</v>
      </c>
      <c r="B16" s="11" t="str">
        <f>IF(AND(B$4&gt;=Données!$H13,B$4&lt;=Données!$I13),"ABS","")&amp;IF(AND(B$4&gt;=Données!$J13,B$4&lt;=Données!$K13),"ABS","")</f>
        <v/>
      </c>
      <c r="C16" s="11" t="str">
        <f>IF(AND(C$4&gt;=Données!$H13,C$4&lt;=Données!$I13),"ABS","")&amp;IF(AND(C$4&gt;=Données!$J13,C$4&lt;=Données!$K13),"ABS","")</f>
        <v/>
      </c>
      <c r="D16" s="11" t="str">
        <f>IF(AND(D$4&gt;=Données!$H13,D$4&lt;=Données!$I13),"ABS","")&amp;IF(AND(D$4&gt;=Données!$J13,D$4&lt;=Données!$K13),"ABS","")</f>
        <v/>
      </c>
      <c r="E16" s="11" t="str">
        <f>IF(AND(E$4&gt;=Données!$H13,E$4&lt;=Données!$I13),"ABS","")&amp;IF(AND(E$4&gt;=Données!$J13,E$4&lt;=Données!$K13),"ABS","")</f>
        <v/>
      </c>
      <c r="F16" s="12" t="str">
        <f>IF(AND(F$4&gt;=Données!$H13,F$4&lt;=Données!$I13),"ABS","")&amp;IF(AND(F$4&gt;=Données!$J13,F$4&lt;=Données!$K13),"ABS","")</f>
        <v/>
      </c>
      <c r="G16" s="13" t="str">
        <f>IF(AND(G$4&gt;=Données!$H13,G$4&lt;=Données!$I13),"ABS","")&amp;IF(AND(G$4&gt;=Données!$J13,G$4&lt;=Données!$K13),"ABS","")</f>
        <v/>
      </c>
      <c r="H16" s="11" t="str">
        <f>IF(AND(H$4&gt;=Données!$H13,H$4&lt;=Données!$I13),"ABS","")&amp;IF(AND(H$4&gt;=Données!$J13,H$4&lt;=Données!$K13),"ABS","")</f>
        <v/>
      </c>
      <c r="I16" s="11" t="str">
        <f>IF(AND(I$4&gt;=Données!$H13,I$4&lt;=Données!$I13),"ABS","")&amp;IF(AND(I$4&gt;=Données!$J13,I$4&lt;=Données!$K13),"ABS","")</f>
        <v/>
      </c>
      <c r="J16" s="11" t="str">
        <f>IF(AND(J$4&gt;=Données!$H13,J$4&lt;=Données!$I13),"ABS","")&amp;IF(AND(J$4&gt;=Données!$J13,J$4&lt;=Données!$K13),"ABS","")</f>
        <v/>
      </c>
      <c r="K16" s="11" t="str">
        <f>IF(AND(K$4&gt;=Données!$H13,K$4&lt;=Données!$I13),"ABS","")&amp;IF(AND(K$4&gt;=Données!$J13,K$4&lt;=Données!$K13),"ABS","")</f>
        <v/>
      </c>
      <c r="L16" s="11" t="str">
        <f>IF(AND(L$4&gt;=Données!$H13,L$4&lt;=Données!$I13),"ABS","")&amp;IF(AND(L$4&gt;=Données!$J13,L$4&lt;=Données!$K13),"ABS","")</f>
        <v/>
      </c>
      <c r="M16" s="14" t="str">
        <f>IF(AND(M$4&gt;=Données!$H13,M$4&lt;=Données!$I13),"ABS","")&amp;IF(AND(M$4&gt;=Données!$J13,M$4&lt;=Données!$K13),"ABS","")</f>
        <v/>
      </c>
      <c r="N16" s="11" t="str">
        <f>IF(AND(N$4&gt;=Données!$H13,N$4&lt;=Données!$I13),"ABS","")&amp;IF(AND(N$4&gt;=Données!$J13,N$4&lt;=Données!$K13),"ABS","")</f>
        <v/>
      </c>
      <c r="O16" s="11" t="str">
        <f>IF(AND(O$4&gt;=Données!$H13,O$4&lt;=Données!$I13),"ABS","")&amp;IF(AND(O$4&gt;=Données!$J13,O$4&lt;=Données!$K13),"ABS","")</f>
        <v/>
      </c>
      <c r="P16" s="11" t="str">
        <f>IF(AND(P$4&gt;=Données!$H13,P$4&lt;=Données!$I13),"ABS","")&amp;IF(AND(P$4&gt;=Données!$J13,P$4&lt;=Données!$K13),"ABS","")</f>
        <v/>
      </c>
      <c r="Q16" s="11" t="str">
        <f>IF(AND(Q$4&gt;=Données!$H13,Q$4&lt;=Données!$I13),"ABS","")&amp;IF(AND(Q$4&gt;=Données!$J13,Q$4&lt;=Données!$K13),"ABS","")</f>
        <v/>
      </c>
      <c r="R16" s="11" t="str">
        <f>IF(AND(R$4&gt;=Données!$H13,R$4&lt;=Données!$I13),"ABS","")&amp;IF(AND(R$4&gt;=Données!$J13,R$4&lt;=Données!$K13),"ABS","")</f>
        <v/>
      </c>
      <c r="S16" s="11" t="str">
        <f>IF(AND(S$4&gt;=Données!$H13,S$4&lt;=Données!$I13),"ABS","")&amp;IF(AND(S$4&gt;=Données!$J13,S$4&lt;=Données!$K13),"ABS","")</f>
        <v/>
      </c>
      <c r="T16" s="12" t="str">
        <f>IF(AND(T$4&gt;=Données!$H13,T$4&lt;=Données!$I13),"ABS","")&amp;IF(AND(T$4&gt;=Données!$J13,T$4&lt;=Données!$K13),"ABS","")</f>
        <v/>
      </c>
      <c r="U16" s="13" t="str">
        <f>IF(AND(U$4&gt;=Données!$H13,U$4&lt;=Données!$I13),"ABS","")&amp;IF(AND(U$4&gt;=Données!$J13,U$4&lt;=Données!$K13),"ABS","")</f>
        <v/>
      </c>
      <c r="V16" s="11" t="str">
        <f>IF(AND(V$4&gt;=Données!$H13,V$4&lt;=Données!$I13),"ABS","")&amp;IF(AND(V$4&gt;=Données!$J13,V$4&lt;=Données!$K13),"ABS","")</f>
        <v/>
      </c>
      <c r="W16" s="11" t="str">
        <f>IF(AND(W$4&gt;=Données!$H13,W$4&lt;=Données!$I13),"ABS","")&amp;IF(AND(W$4&gt;=Données!$J13,W$4&lt;=Données!$K13),"ABS","")</f>
        <v/>
      </c>
      <c r="X16" s="11" t="str">
        <f>IF(AND(X$4&gt;=Données!$H13,X$4&lt;=Données!$I13),"ABS","")&amp;IF(AND(X$4&gt;=Données!$J13,X$4&lt;=Données!$K13),"ABS","")</f>
        <v/>
      </c>
      <c r="Y16" s="11" t="str">
        <f>IF(AND(Y$4&gt;=Données!$H13,Y$4&lt;=Données!$I13),"ABS","")&amp;IF(AND(Y$4&gt;=Données!$J13,Y$4&lt;=Données!$K13),"ABS","")</f>
        <v/>
      </c>
      <c r="Z16" s="11" t="str">
        <f>IF(AND(Z$4&gt;=Données!$H13,Z$4&lt;=Données!$I13),"ABS","")&amp;IF(AND(Z$4&gt;=Données!$J13,Z$4&lt;=Données!$K13),"ABS","")</f>
        <v/>
      </c>
      <c r="AA16" s="14" t="str">
        <f>IF(AND(AA$4&gt;=Données!$H13,AA$4&lt;=Données!$I13),"ABS","")&amp;IF(AND(AA$4&gt;=Données!$J13,AA$4&lt;=Données!$K13),"ABS","")</f>
        <v/>
      </c>
      <c r="AB16" s="11" t="str">
        <f>IF(AND(AB$4&gt;=Données!$H13,AB$4&lt;=Données!$I13),"ABS","")&amp;IF(AND(AB$4&gt;=Données!$J13,AB$4&lt;=Données!$K13),"ABS","")</f>
        <v/>
      </c>
      <c r="AC16" s="11" t="str">
        <f>IF(AND(AC$4&gt;=Données!$H13,AC$4&lt;=Données!$I13),"ABS","")&amp;IF(AND(AC$4&gt;=Données!$J13,AC$4&lt;=Données!$K13),"ABS","")</f>
        <v/>
      </c>
      <c r="AD16" s="11" t="str">
        <f>IF(AND(AD$4&gt;=Données!$H13,AD$4&lt;=Données!$I13),"ABS","")&amp;IF(AND(AD$4&gt;=Données!$J13,AD$4&lt;=Données!$K13),"ABS","")</f>
        <v/>
      </c>
      <c r="AE16" s="11" t="str">
        <f>IF(AND(AE$4&gt;=Données!$H13,AE$4&lt;=Données!$I13),"ABS","")&amp;IF(AND(AE$4&gt;=Données!$J13,AE$4&lt;=Données!$K13),"ABS","")</f>
        <v/>
      </c>
      <c r="AF16" s="11" t="str">
        <f>IF(AND(AF$4&gt;=Données!$H13,AF$4&lt;=Données!$I13),"ABS","")&amp;IF(AND(AF$4&gt;=Données!$J13,AF$4&lt;=Données!$K13),"ABS","")</f>
        <v/>
      </c>
      <c r="AG16" s="11" t="str">
        <f>IF(AND(AG$4&gt;=Données!$H13,AG$4&lt;=Données!$I13),"ABS","")&amp;IF(AND(AG$4&gt;=Données!$J13,AG$4&lt;=Données!$K13),"ABS","")</f>
        <v/>
      </c>
      <c r="AH16" s="12" t="str">
        <f>IF(AND(AH$4&gt;=Données!$H13,AH$4&lt;=Données!$I13),"ABS","")&amp;IF(AND(AH$4&gt;=Données!$J13,AH$4&lt;=Données!$K13),"ABS","")</f>
        <v/>
      </c>
      <c r="AI16" s="13" t="str">
        <f>IF(AND(AI$4&gt;=Données!$H13,AI$4&lt;=Données!$I13),"ABS","")&amp;IF(AND(AI$4&gt;=Données!$J13,AI$4&lt;=Données!$K13),"ABS","")</f>
        <v/>
      </c>
      <c r="AJ16" s="11" t="str">
        <f>IF(AND(AJ$4&gt;=Données!$H13,AJ$4&lt;=Données!$I13),"ABS","")&amp;IF(AND(AJ$4&gt;=Données!$J13,AJ$4&lt;=Données!$K13),"ABS","")</f>
        <v/>
      </c>
      <c r="AK16" s="11" t="str">
        <f>IF(AND(AK$4&gt;=Données!$H13,AK$4&lt;=Données!$I13),"ABS","")&amp;IF(AND(AK$4&gt;=Données!$J13,AK$4&lt;=Données!$K13),"ABS","")</f>
        <v/>
      </c>
      <c r="AL16" s="11" t="str">
        <f>IF(AND(AL$4&gt;=Données!$H13,AL$4&lt;=Données!$I13),"ABS","")&amp;IF(AND(AL$4&gt;=Données!$J13,AL$4&lt;=Données!$K13),"ABS","")</f>
        <v/>
      </c>
      <c r="AM16" s="11" t="str">
        <f>IF(AND(AM$4&gt;=Données!$H13,AM$4&lt;=Données!$I13),"ABS","")&amp;IF(AND(AM$4&gt;=Données!$J13,AM$4&lt;=Données!$K13),"ABS","")</f>
        <v/>
      </c>
      <c r="AN16" s="11" t="str">
        <f>IF(AND(AN$4&gt;=Données!$H13,AN$4&lt;=Données!$I13),"ABS","")&amp;IF(AND(AN$4&gt;=Données!$J13,AN$4&lt;=Données!$K13),"ABS","")</f>
        <v/>
      </c>
      <c r="AO16" s="14" t="str">
        <f>IF(AND(AO$4&gt;=Données!$H13,AO$4&lt;=Données!$I13),"ABS","")&amp;IF(AND(AO$4&gt;=Données!$J13,AO$4&lt;=Données!$K13),"ABS","")</f>
        <v/>
      </c>
      <c r="AP16" s="11" t="str">
        <f>IF(AND(AP$4&gt;=Données!$H13,AP$4&lt;=Données!$I13),"ABS","")&amp;IF(AND(AP$4&gt;=Données!$J13,AP$4&lt;=Données!$K13),"ABS","")</f>
        <v/>
      </c>
      <c r="AQ16" s="11" t="str">
        <f>IF(AND(AQ$4&gt;=Données!$H13,AQ$4&lt;=Données!$I13),"ABS","")&amp;IF(AND(AQ$4&gt;=Données!$J13,AQ$4&lt;=Données!$K13),"ABS","")</f>
        <v/>
      </c>
      <c r="AR16" s="11" t="str">
        <f>IF(AND(AR$4&gt;=Données!$H13,AR$4&lt;=Données!$I13),"ABS","")&amp;IF(AND(AR$4&gt;=Données!$J13,AR$4&lt;=Données!$K13),"ABS","")</f>
        <v/>
      </c>
      <c r="AS16" s="11" t="str">
        <f>IF(AND(AS$4&gt;=Données!$H13,AS$4&lt;=Données!$I13),"ABS","")&amp;IF(AND(AS$4&gt;=Données!$J13,AS$4&lt;=Données!$K13),"ABS","")</f>
        <v/>
      </c>
      <c r="AT16" s="11" t="str">
        <f>IF(AND(AT$4&gt;=Données!$H13,AT$4&lt;=Données!$I13),"ABS","")&amp;IF(AND(AT$4&gt;=Données!$J13,AT$4&lt;=Données!$K13),"ABS","")</f>
        <v/>
      </c>
      <c r="AU16" s="11" t="str">
        <f>IF(AND(AU$4&gt;=Données!$H13,AU$4&lt;=Données!$I13),"ABS","")&amp;IF(AND(AU$4&gt;=Données!$J13,AU$4&lt;=Données!$K13),"ABS","")</f>
        <v/>
      </c>
      <c r="AV16" s="12" t="str">
        <f>IF(AND(AV$4&gt;=Données!$H13,AV$4&lt;=Données!$I13),"ABS","")&amp;IF(AND(AV$4&gt;=Données!$J13,AV$4&lt;=Données!$K13),"ABS","")</f>
        <v/>
      </c>
      <c r="AW16" s="13" t="str">
        <f>IF(AND(AW$4&gt;=Données!$H13,AW$4&lt;=Données!$I13),"ABS","")&amp;IF(AND(AW$4&gt;=Données!$J13,AW$4&lt;=Données!$K13),"ABS","")</f>
        <v/>
      </c>
      <c r="AX16" s="11" t="str">
        <f>IF(AND(AX$4&gt;=Données!$H13,AX$4&lt;=Données!$I13),"ABS","")&amp;IF(AND(AX$4&gt;=Données!$J13,AX$4&lt;=Données!$K13),"ABS","")</f>
        <v/>
      </c>
      <c r="AY16" s="11" t="str">
        <f>IF(AND(AY$4&gt;=Données!$H13,AY$4&lt;=Données!$I13),"ABS","")&amp;IF(AND(AY$4&gt;=Données!$J13,AY$4&lt;=Données!$K13),"ABS","")</f>
        <v/>
      </c>
      <c r="AZ16" s="11" t="str">
        <f>IF(AND(AZ$4&gt;=Données!$H13,AZ$4&lt;=Données!$I13),"ABS","")&amp;IF(AND(AZ$4&gt;=Données!$J13,AZ$4&lt;=Données!$K13),"ABS","")</f>
        <v/>
      </c>
      <c r="BA16" s="11" t="str">
        <f>IF(AND(BA$4&gt;=Données!$H13,BA$4&lt;=Données!$I13),"ABS","")&amp;IF(AND(BA$4&gt;=Données!$J13,BA$4&lt;=Données!$K13),"ABS","")</f>
        <v/>
      </c>
      <c r="BB16" s="11" t="str">
        <f>IF(AND(BB$4&gt;=Données!$H13,BB$4&lt;=Données!$I13),"ABS","")&amp;IF(AND(BB$4&gt;=Données!$J13,BB$4&lt;=Données!$K13),"ABS","")</f>
        <v/>
      </c>
      <c r="BC16" s="14" t="str">
        <f>IF(AND(BC$4&gt;=Données!$H13,BC$4&lt;=Données!$I13),"ABS","")&amp;IF(AND(BC$4&gt;=Données!$J13,BC$4&lt;=Données!$K13),"ABS","")</f>
        <v/>
      </c>
      <c r="BD16" s="11" t="str">
        <f>IF(AND(BD$4&gt;=Données!$H13,BD$4&lt;=Données!$I13),"ABS","")&amp;IF(AND(BD$4&gt;=Données!$J13,BD$4&lt;=Données!$K13),"ABS","")</f>
        <v/>
      </c>
      <c r="BE16" s="11" t="str">
        <f>IF(AND(BE$4&gt;=Données!$H13,BE$4&lt;=Données!$I13),"ABS","")&amp;IF(AND(BE$4&gt;=Données!$J13,BE$4&lt;=Données!$K13),"ABS","")</f>
        <v/>
      </c>
      <c r="BF16" s="11" t="str">
        <f>IF(AND(BF$4&gt;=Données!$H13,BF$4&lt;=Données!$I13),"ABS","")&amp;IF(AND(BF$4&gt;=Données!$J13,BF$4&lt;=Données!$K13),"ABS","")</f>
        <v/>
      </c>
      <c r="BG16" s="11" t="str">
        <f>IF(AND(BG$4&gt;=Données!$H13,BG$4&lt;=Données!$I13),"ABS","")&amp;IF(AND(BG$4&gt;=Données!$J13,BG$4&lt;=Données!$K13),"ABS","")</f>
        <v/>
      </c>
      <c r="BH16" s="11" t="str">
        <f>IF(AND(BH$4&gt;=Données!$H13,BH$4&lt;=Données!$I13),"ABS","")&amp;IF(AND(BH$4&gt;=Données!$J13,BH$4&lt;=Données!$K13),"ABS","")</f>
        <v/>
      </c>
      <c r="BI16" s="11" t="str">
        <f>IF(AND(BI$4&gt;=Données!$H13,BI$4&lt;=Données!$I13),"ABS","")&amp;IF(AND(BI$4&gt;=Données!$J13,BI$4&lt;=Données!$K13),"ABS","")</f>
        <v/>
      </c>
      <c r="BJ16" s="12" t="str">
        <f>IF(AND(BJ$4&gt;=Données!$H13,BJ$4&lt;=Données!$I13),"ABS","")&amp;IF(AND(BJ$4&gt;=Données!$J13,BJ$4&lt;=Données!$K13),"ABS","")</f>
        <v/>
      </c>
      <c r="BK16" s="13" t="str">
        <f>IF(AND(BK$4&gt;=Données!$H13,BK$4&lt;=Données!$I13),"ABS","")&amp;IF(AND(BK$4&gt;=Données!$J13,BK$4&lt;=Données!$K13),"ABS","")</f>
        <v/>
      </c>
      <c r="BL16" s="11" t="str">
        <f>IF(AND(BL$4&gt;=Données!$H13,BL$4&lt;=Données!$I13),"ABS","")&amp;IF(AND(BL$4&gt;=Données!$J13,BL$4&lt;=Données!$K13),"ABS","")</f>
        <v/>
      </c>
      <c r="BM16" s="11" t="str">
        <f>IF(AND(BM$4&gt;=Données!$H13,BM$4&lt;=Données!$I13),"ABS","")&amp;IF(AND(BM$4&gt;=Données!$J13,BM$4&lt;=Données!$K13),"ABS","")</f>
        <v/>
      </c>
      <c r="BN16" s="11" t="str">
        <f>IF(AND(BN$4&gt;=Données!$H13,BN$4&lt;=Données!$I13),"ABS","")&amp;IF(AND(BN$4&gt;=Données!$J13,BN$4&lt;=Données!$K13),"ABS","")</f>
        <v/>
      </c>
      <c r="BO16" s="11" t="str">
        <f>IF(AND(BO$4&gt;=Données!$H13,BO$4&lt;=Données!$I13),"ABS","")&amp;IF(AND(BO$4&gt;=Données!$J13,BO$4&lt;=Données!$K13),"ABS","")</f>
        <v/>
      </c>
      <c r="BP16" s="11" t="str">
        <f>IF(AND(BP$4&gt;=Données!$H13,BP$4&lt;=Données!$I13),"ABS","")&amp;IF(AND(BP$4&gt;=Données!$J13,BP$4&lt;=Données!$K13),"ABS","")</f>
        <v/>
      </c>
      <c r="BQ16" s="14" t="str">
        <f>IF(AND(BQ$4&gt;=Données!$H13,BQ$4&lt;=Données!$I13),"ABS","")&amp;IF(AND(BQ$4&gt;=Données!$J13,BQ$4&lt;=Données!$K13),"ABS","")</f>
        <v/>
      </c>
      <c r="BR16" s="11" t="str">
        <f>IF(AND(BR$4&gt;=Données!$H13,BR$4&lt;=Données!$I13),"ABS","")&amp;IF(AND(BR$4&gt;=Données!$J13,BR$4&lt;=Données!$K13),"ABS","")</f>
        <v/>
      </c>
      <c r="BS16" s="11" t="str">
        <f>IF(AND(BS$4&gt;=Données!$H13,BS$4&lt;=Données!$I13),"ABS","")&amp;IF(AND(BS$4&gt;=Données!$J13,BS$4&lt;=Données!$K13),"ABS","")</f>
        <v/>
      </c>
      <c r="BT16" s="11" t="str">
        <f>IF(AND(BT$4&gt;=Données!$H13,BT$4&lt;=Données!$I13),"ABS","")&amp;IF(AND(BT$4&gt;=Données!$J13,BT$4&lt;=Données!$K13),"ABS","")</f>
        <v/>
      </c>
      <c r="BU16" s="11" t="str">
        <f>IF(AND(BU$4&gt;=Données!$H13,BU$4&lt;=Données!$I13),"ABS","")&amp;IF(AND(BU$4&gt;=Données!$J13,BU$4&lt;=Données!$K13),"ABS","")</f>
        <v/>
      </c>
      <c r="BV16" s="11" t="str">
        <f>IF(AND(BV$4&gt;=Données!$H13,BV$4&lt;=Données!$I13),"ABS","")&amp;IF(AND(BV$4&gt;=Données!$J13,BV$4&lt;=Données!$K13),"ABS","")</f>
        <v/>
      </c>
      <c r="BW16" s="11" t="str">
        <f>IF(AND(BW$4&gt;=Données!$H13,BW$4&lt;=Données!$I13),"ABS","")&amp;IF(AND(BW$4&gt;=Données!$J13,BW$4&lt;=Données!$K13),"ABS","")</f>
        <v/>
      </c>
      <c r="BX16" s="12" t="str">
        <f>IF(AND(BX$4&gt;=Données!$H13,BX$4&lt;=Données!$I13),"ABS","")&amp;IF(AND(BX$4&gt;=Données!$J13,BX$4&lt;=Données!$K13),"ABS","")</f>
        <v/>
      </c>
      <c r="BY16" s="13" t="str">
        <f>IF(AND(BY$4&gt;=Données!$H13,BY$4&lt;=Données!$I13),"ABS","")&amp;IF(AND(BY$4&gt;=Données!$J13,BY$4&lt;=Données!$K13),"ABS","")</f>
        <v/>
      </c>
      <c r="BZ16" s="11" t="str">
        <f>IF(AND(BZ$4&gt;=Données!$H13,BZ$4&lt;=Données!$I13),"ABS","")&amp;IF(AND(BZ$4&gt;=Données!$J13,BZ$4&lt;=Données!$K13),"ABS","")</f>
        <v/>
      </c>
      <c r="CA16" s="11" t="str">
        <f>IF(AND(CA$4&gt;=Données!$H13,CA$4&lt;=Données!$I13),"ABS","")&amp;IF(AND(CA$4&gt;=Données!$J13,CA$4&lt;=Données!$K13),"ABS","")</f>
        <v/>
      </c>
      <c r="CB16" s="11" t="str">
        <f>IF(AND(CB$4&gt;=Données!$H13,CB$4&lt;=Données!$I13),"ABS","")&amp;IF(AND(CB$4&gt;=Données!$J13,CB$4&lt;=Données!$K13),"ABS","")</f>
        <v/>
      </c>
      <c r="CC16" s="11" t="str">
        <f>IF(AND(CC$4&gt;=Données!$H13,CC$4&lt;=Données!$I13),"ABS","")&amp;IF(AND(CC$4&gt;=Données!$J13,CC$4&lt;=Données!$K13),"ABS","")</f>
        <v/>
      </c>
      <c r="CD16" s="11" t="str">
        <f>IF(AND(CD$4&gt;=Données!$H13,CD$4&lt;=Données!$I13),"ABS","")&amp;IF(AND(CD$4&gt;=Données!$J13,CD$4&lt;=Données!$K13),"ABS","")</f>
        <v/>
      </c>
      <c r="CE16" s="14" t="str">
        <f>IF(AND(CE$4&gt;=Données!$H13,CE$4&lt;=Données!$I13),"ABS","")&amp;IF(AND(CE$4&gt;=Données!$J13,CE$4&lt;=Données!$K13),"ABS","")</f>
        <v/>
      </c>
      <c r="CF16" s="11" t="str">
        <f>IF(AND(CF$4&gt;=Données!$H13,CF$4&lt;=Données!$I13),"ABS","")&amp;IF(AND(CF$4&gt;=Données!$J13,CF$4&lt;=Données!$K13),"ABS","")</f>
        <v/>
      </c>
      <c r="CG16" s="11" t="str">
        <f>IF(AND(CG$4&gt;=Données!$H13,CG$4&lt;=Données!$I13),"ABS","")&amp;IF(AND(CG$4&gt;=Données!$J13,CG$4&lt;=Données!$K13),"ABS","")</f>
        <v/>
      </c>
      <c r="CH16" s="11" t="str">
        <f>IF(AND(CH$4&gt;=Données!$H13,CH$4&lt;=Données!$I13),"ABS","")&amp;IF(AND(CH$4&gt;=Données!$J13,CH$4&lt;=Données!$K13),"ABS","")</f>
        <v/>
      </c>
      <c r="CI16" s="11" t="str">
        <f>IF(AND(CI$4&gt;=Données!$H13,CI$4&lt;=Données!$I13),"ABS","")&amp;IF(AND(CI$4&gt;=Données!$J13,CI$4&lt;=Données!$K13),"ABS","")</f>
        <v/>
      </c>
      <c r="CJ16" s="11" t="str">
        <f>IF(AND(CJ$4&gt;=Données!$H13,CJ$4&lt;=Données!$I13),"ABS","")&amp;IF(AND(CJ$4&gt;=Données!$J13,CJ$4&lt;=Données!$K13),"ABS","")</f>
        <v/>
      </c>
      <c r="CK16" s="11" t="str">
        <f>IF(AND(CK$4&gt;=Données!$H13,CK$4&lt;=Données!$I13),"ABS","")&amp;IF(AND(CK$4&gt;=Données!$J13,CK$4&lt;=Données!$K13),"ABS","")</f>
        <v/>
      </c>
      <c r="CL16" s="12" t="str">
        <f>IF(AND(CL$4&gt;=Données!$H13,CL$4&lt;=Données!$I13),"ABS","")&amp;IF(AND(CL$4&gt;=Données!$J13,CL$4&lt;=Données!$K13),"ABS","")</f>
        <v/>
      </c>
      <c r="CM16" s="13" t="str">
        <f>IF(AND(CM$4&gt;=Données!$H13,CM$4&lt;=Données!$I13),"ABS","")&amp;IF(AND(CM$4&gt;=Données!$J13,CM$4&lt;=Données!$K13),"ABS","")</f>
        <v/>
      </c>
      <c r="CN16" s="11" t="str">
        <f>IF(AND(CN$4&gt;=Données!$H13,CN$4&lt;=Données!$I13),"ABS","")&amp;IF(AND(CN$4&gt;=Données!$J13,CN$4&lt;=Données!$K13),"ABS","")</f>
        <v/>
      </c>
      <c r="CO16" s="11" t="str">
        <f>IF(AND(CO$4&gt;=Données!$H13,CO$4&lt;=Données!$I13),"ABS","")&amp;IF(AND(CO$4&gt;=Données!$J13,CO$4&lt;=Données!$K13),"ABS","")</f>
        <v/>
      </c>
      <c r="CP16" s="11" t="str">
        <f>IF(AND(CP$4&gt;=Données!$H13,CP$4&lt;=Données!$I13),"ABS","")&amp;IF(AND(CP$4&gt;=Données!$J13,CP$4&lt;=Données!$K13),"ABS","")</f>
        <v/>
      </c>
      <c r="CQ16" s="11" t="str">
        <f>IF(AND(CQ$4&gt;=Données!$H13,CQ$4&lt;=Données!$I13),"ABS","")&amp;IF(AND(CQ$4&gt;=Données!$J13,CQ$4&lt;=Données!$K13),"ABS","")</f>
        <v/>
      </c>
      <c r="CR16" s="11" t="str">
        <f>IF(AND(CR$4&gt;=Données!$H13,CR$4&lt;=Données!$I13),"ABS","")&amp;IF(AND(CR$4&gt;=Données!$J13,CR$4&lt;=Données!$K13),"ABS","")</f>
        <v/>
      </c>
      <c r="CS16" s="14" t="str">
        <f>IF(AND(CS$4&gt;=Données!$H13,CS$4&lt;=Données!$I13),"ABS","")&amp;IF(AND(CS$4&gt;=Données!$J13,CS$4&lt;=Données!$K13),"ABS","")</f>
        <v/>
      </c>
      <c r="CT16" s="11" t="str">
        <f>IF(AND(CT$4&gt;=Données!$H13,CT$4&lt;=Données!$I13),"ABS","")&amp;IF(AND(CT$4&gt;=Données!$J13,CT$4&lt;=Données!$K13),"ABS","")</f>
        <v/>
      </c>
      <c r="CU16" s="11" t="str">
        <f>IF(AND(CU$4&gt;=Données!$H13,CU$4&lt;=Données!$I13),"ABS","")&amp;IF(AND(CU$4&gt;=Données!$J13,CU$4&lt;=Données!$K13),"ABS","")</f>
        <v/>
      </c>
      <c r="CV16" s="11" t="str">
        <f>IF(AND(CV$4&gt;=Données!$H13,CV$4&lt;=Données!$I13),"ABS","")&amp;IF(AND(CV$4&gt;=Données!$J13,CV$4&lt;=Données!$K13),"ABS","")</f>
        <v/>
      </c>
      <c r="CW16" s="11" t="str">
        <f>IF(AND(CW$4&gt;=Données!$H13,CW$4&lt;=Données!$I13),"ABS","")&amp;IF(AND(CW$4&gt;=Données!$J13,CW$4&lt;=Données!$K13),"ABS","")</f>
        <v/>
      </c>
      <c r="CX16" s="11" t="str">
        <f>IF(AND(CX$4&gt;=Données!$H13,CX$4&lt;=Données!$I13),"ABS","")&amp;IF(AND(CX$4&gt;=Données!$J13,CX$4&lt;=Données!$K13),"ABS","")</f>
        <v/>
      </c>
      <c r="CY16" s="11" t="str">
        <f>IF(AND(CY$4&gt;=Données!$H13,CY$4&lt;=Données!$I13),"ABS","")&amp;IF(AND(CY$4&gt;=Données!$J13,CY$4&lt;=Données!$K13),"ABS","")</f>
        <v/>
      </c>
      <c r="CZ16" s="12" t="str">
        <f>IF(AND(CZ$4&gt;=Données!$H13,CZ$4&lt;=Données!$I13),"ABS","")&amp;IF(AND(CZ$4&gt;=Données!$J13,CZ$4&lt;=Données!$K13),"ABS","")</f>
        <v/>
      </c>
      <c r="DA16" s="13" t="str">
        <f>IF(AND(DA$4&gt;=Données!$H13,DA$4&lt;=Données!$I13),"ABS","")&amp;IF(AND(DA$4&gt;=Données!$J13,DA$4&lt;=Données!$K13),"ABS","")</f>
        <v/>
      </c>
      <c r="DB16" s="11" t="str">
        <f>IF(AND(DB$4&gt;=Données!$H13,DB$4&lt;=Données!$I13),"ABS","")&amp;IF(AND(DB$4&gt;=Données!$J13,DB$4&lt;=Données!$K13),"ABS","")</f>
        <v/>
      </c>
      <c r="DC16" s="11" t="str">
        <f>IF(AND(DC$4&gt;=Données!$H13,DC$4&lt;=Données!$I13),"ABS","")&amp;IF(AND(DC$4&gt;=Données!$J13,DC$4&lt;=Données!$K13),"ABS","")</f>
        <v/>
      </c>
      <c r="DD16" s="11" t="str">
        <f>IF(AND(DD$4&gt;=Données!$H13,DD$4&lt;=Données!$I13),"ABS","")&amp;IF(AND(DD$4&gt;=Données!$J13,DD$4&lt;=Données!$K13),"ABS","")</f>
        <v/>
      </c>
      <c r="DE16" s="11" t="str">
        <f>IF(AND(DE$4&gt;=Données!$H13,DE$4&lt;=Données!$I13),"ABS","")&amp;IF(AND(DE$4&gt;=Données!$J13,DE$4&lt;=Données!$K13),"ABS","")</f>
        <v/>
      </c>
      <c r="DF16" s="11" t="str">
        <f>IF(AND(DF$4&gt;=Données!$H13,DF$4&lt;=Données!$I13),"ABS","")&amp;IF(AND(DF$4&gt;=Données!$J13,DF$4&lt;=Données!$K13),"ABS","")</f>
        <v/>
      </c>
      <c r="DG16" s="14" t="str">
        <f>IF(AND(DG$4&gt;=Données!$H13,DG$4&lt;=Données!$I13),"ABS","")&amp;IF(AND(DG$4&gt;=Données!$J13,DG$4&lt;=Données!$K13),"ABS","")</f>
        <v/>
      </c>
      <c r="DH16" s="11" t="str">
        <f>IF(AND(DH$4&gt;=Données!$H13,DH$4&lt;=Données!$I13),"ABS","")&amp;IF(AND(DH$4&gt;=Données!$J13,DH$4&lt;=Données!$K13),"ABS","")</f>
        <v/>
      </c>
      <c r="DI16" s="11" t="str">
        <f>IF(AND(DI$4&gt;=Données!$H13,DI$4&lt;=Données!$I13),"ABS","")&amp;IF(AND(DI$4&gt;=Données!$J13,DI$4&lt;=Données!$K13),"ABS","")</f>
        <v/>
      </c>
      <c r="DJ16" s="11" t="str">
        <f>IF(AND(DJ$4&gt;=Données!$H13,DJ$4&lt;=Données!$I13),"ABS","")&amp;IF(AND(DJ$4&gt;=Données!$J13,DJ$4&lt;=Données!$K13),"ABS","")</f>
        <v/>
      </c>
      <c r="DK16" s="11" t="str">
        <f>IF(AND(DK$4&gt;=Données!$H13,DK$4&lt;=Données!$I13),"ABS","")&amp;IF(AND(DK$4&gt;=Données!$J13,DK$4&lt;=Données!$K13),"ABS","")</f>
        <v/>
      </c>
      <c r="DL16" s="11" t="str">
        <f>IF(AND(DL$4&gt;=Données!$H13,DL$4&lt;=Données!$I13),"ABS","")&amp;IF(AND(DL$4&gt;=Données!$J13,DL$4&lt;=Données!$K13),"ABS","")</f>
        <v/>
      </c>
      <c r="DM16" s="11" t="str">
        <f>IF(AND(DM$4&gt;=Données!$H13,DM$4&lt;=Données!$I13),"ABS","")&amp;IF(AND(DM$4&gt;=Données!$J13,DM$4&lt;=Données!$K13),"ABS","")</f>
        <v/>
      </c>
      <c r="DN16" s="12" t="str">
        <f>IF(AND(DN$4&gt;=Données!$H13,DN$4&lt;=Données!$I13),"ABS","")&amp;IF(AND(DN$4&gt;=Données!$J13,DN$4&lt;=Données!$K13),"ABS","")</f>
        <v/>
      </c>
      <c r="DO16" s="13" t="str">
        <f>IF(AND(DO$4&gt;=Données!$H13,DO$4&lt;=Données!$I13),"ABS","")&amp;IF(AND(DO$4&gt;=Données!$J13,DO$4&lt;=Données!$K13),"ABS","")</f>
        <v/>
      </c>
      <c r="DP16" s="11" t="str">
        <f>IF(AND(DP$4&gt;=Données!$H13,DP$4&lt;=Données!$I13),"ABS","")&amp;IF(AND(DP$4&gt;=Données!$J13,DP$4&lt;=Données!$K13),"ABS","")</f>
        <v/>
      </c>
      <c r="DQ16" s="11" t="str">
        <f>IF(AND(DQ$4&gt;=Données!$H13,DQ$4&lt;=Données!$I13),"ABS","")&amp;IF(AND(DQ$4&gt;=Données!$J13,DQ$4&lt;=Données!$K13),"ABS","")</f>
        <v/>
      </c>
      <c r="DR16" s="11" t="str">
        <f>IF(AND(DR$4&gt;=Données!$H13,DR$4&lt;=Données!$I13),"ABS","")&amp;IF(AND(DR$4&gt;=Données!$J13,DR$4&lt;=Données!$K13),"ABS","")</f>
        <v/>
      </c>
      <c r="DS16" s="11" t="str">
        <f>IF(AND(DS$4&gt;=Données!$H13,DS$4&lt;=Données!$I13),"ABS","")&amp;IF(AND(DS$4&gt;=Données!$J13,DS$4&lt;=Données!$K13),"ABS","")</f>
        <v/>
      </c>
      <c r="DT16" s="11" t="str">
        <f>IF(AND(DT$4&gt;=Données!$H13,DT$4&lt;=Données!$I13),"ABS","")&amp;IF(AND(DT$4&gt;=Données!$J13,DT$4&lt;=Données!$K13),"ABS","")</f>
        <v/>
      </c>
      <c r="DU16" s="14" t="str">
        <f>IF(AND(DU$4&gt;=Données!$H13,DU$4&lt;=Données!$I13),"ABS","")&amp;IF(AND(DU$4&gt;=Données!$J13,DU$4&lt;=Données!$K13),"ABS","")</f>
        <v/>
      </c>
      <c r="DV16" s="11" t="str">
        <f>IF(AND(DV$4&gt;=Données!$H13,DV$4&lt;=Données!$I13),"ABS","")&amp;IF(AND(DV$4&gt;=Données!$J13,DV$4&lt;=Données!$K13),"ABS","")</f>
        <v/>
      </c>
      <c r="DW16" s="11" t="str">
        <f>IF(AND(DW$4&gt;=Données!$H13,DW$4&lt;=Données!$I13),"ABS","")&amp;IF(AND(DW$4&gt;=Données!$J13,DW$4&lt;=Données!$K13),"ABS","")</f>
        <v/>
      </c>
      <c r="DX16" s="11" t="str">
        <f>IF(AND(DX$4&gt;=Données!$H13,DX$4&lt;=Données!$I13),"ABS","")&amp;IF(AND(DX$4&gt;=Données!$J13,DX$4&lt;=Données!$K13),"ABS","")</f>
        <v/>
      </c>
      <c r="DY16" s="11" t="str">
        <f>IF(AND(DY$4&gt;=Données!$H13,DY$4&lt;=Données!$I13),"ABS","")&amp;IF(AND(DY$4&gt;=Données!$J13,DY$4&lt;=Données!$K13),"ABS","")</f>
        <v/>
      </c>
      <c r="DZ16" s="11" t="str">
        <f>IF(AND(DZ$4&gt;=Données!$H13,DZ$4&lt;=Données!$I13),"ABS","")&amp;IF(AND(DZ$4&gt;=Données!$J13,DZ$4&lt;=Données!$K13),"ABS","")</f>
        <v/>
      </c>
      <c r="EA16" s="11" t="str">
        <f>IF(AND(EA$4&gt;=Données!$H13,EA$4&lt;=Données!$I13),"ABS","")&amp;IF(AND(EA$4&gt;=Données!$J13,EA$4&lt;=Données!$K13),"ABS","")</f>
        <v/>
      </c>
      <c r="EB16" s="12" t="str">
        <f>IF(AND(EB$4&gt;=Données!$H13,EB$4&lt;=Données!$I13),"ABS","")&amp;IF(AND(EB$4&gt;=Données!$J13,EB$4&lt;=Données!$K13),"ABS","")</f>
        <v/>
      </c>
      <c r="EC16" s="13" t="str">
        <f>IF(AND(EC$4&gt;=Données!$H13,EC$4&lt;=Données!$I13),"ABS","")&amp;IF(AND(EC$4&gt;=Données!$J13,EC$4&lt;=Données!$K13),"ABS","")</f>
        <v/>
      </c>
      <c r="ED16" s="11" t="str">
        <f>IF(AND(ED$4&gt;=Données!$H13,ED$4&lt;=Données!$I13),"ABS","")&amp;IF(AND(ED$4&gt;=Données!$J13,ED$4&lt;=Données!$K13),"ABS","")</f>
        <v/>
      </c>
      <c r="EE16" s="11" t="str">
        <f>IF(AND(EE$4&gt;=Données!$H13,EE$4&lt;=Données!$I13),"ABS","")&amp;IF(AND(EE$4&gt;=Données!$J13,EE$4&lt;=Données!$K13),"ABS","")</f>
        <v/>
      </c>
      <c r="EF16" s="11" t="str">
        <f>IF(AND(EF$4&gt;=Données!$H13,EF$4&lt;=Données!$I13),"ABS","")&amp;IF(AND(EF$4&gt;=Données!$J13,EF$4&lt;=Données!$K13),"ABS","")</f>
        <v/>
      </c>
      <c r="EG16" s="11" t="str">
        <f>IF(AND(EG$4&gt;=Données!$H13,EG$4&lt;=Données!$I13),"ABS","")&amp;IF(AND(EG$4&gt;=Données!$J13,EG$4&lt;=Données!$K13),"ABS","")</f>
        <v/>
      </c>
      <c r="EH16" s="11" t="str">
        <f>IF(AND(EH$4&gt;=Données!$H13,EH$4&lt;=Données!$I13),"ABS","")&amp;IF(AND(EH$4&gt;=Données!$J13,EH$4&lt;=Données!$K13),"ABS","")</f>
        <v/>
      </c>
      <c r="EI16" s="14" t="str">
        <f>IF(AND(EI$4&gt;=Données!$H13,EI$4&lt;=Données!$I13),"ABS","")&amp;IF(AND(EI$4&gt;=Données!$J13,EI$4&lt;=Données!$K13),"ABS","")</f>
        <v/>
      </c>
      <c r="EJ16" s="11" t="str">
        <f>IF(AND(EJ$4&gt;=Données!$H13,EJ$4&lt;=Données!$I13),"ABS","")&amp;IF(AND(EJ$4&gt;=Données!$J13,EJ$4&lt;=Données!$K13),"ABS","")</f>
        <v/>
      </c>
      <c r="EK16" s="11" t="str">
        <f>IF(AND(EK$4&gt;=Données!$H13,EK$4&lt;=Données!$I13),"ABS","")&amp;IF(AND(EK$4&gt;=Données!$J13,EK$4&lt;=Données!$K13),"ABS","")</f>
        <v/>
      </c>
      <c r="EL16" s="11" t="str">
        <f>IF(AND(EL$4&gt;=Données!$H13,EL$4&lt;=Données!$I13),"ABS","")&amp;IF(AND(EL$4&gt;=Données!$J13,EL$4&lt;=Données!$K13),"ABS","")</f>
        <v/>
      </c>
      <c r="EM16" s="11" t="str">
        <f>IF(AND(EM$4&gt;=Données!$H13,EM$4&lt;=Données!$I13),"ABS","")&amp;IF(AND(EM$4&gt;=Données!$J13,EM$4&lt;=Données!$K13),"ABS","")</f>
        <v/>
      </c>
      <c r="EN16" s="11" t="str">
        <f>IF(AND(EN$4&gt;=Données!$H13,EN$4&lt;=Données!$I13),"ABS","")&amp;IF(AND(EN$4&gt;=Données!$J13,EN$4&lt;=Données!$K13),"ABS","")</f>
        <v/>
      </c>
      <c r="EO16" s="11" t="str">
        <f>IF(AND(EO$4&gt;=Données!$H13,EO$4&lt;=Données!$I13),"ABS","")&amp;IF(AND(EO$4&gt;=Données!$J13,EO$4&lt;=Données!$K13),"ABS","")</f>
        <v/>
      </c>
      <c r="EP16" s="11" t="str">
        <f>IF(AND(EP$4&gt;=Données!$H13,EP$4&lt;=Données!$I13),"ABS","")&amp;IF(AND(EP$4&gt;=Données!$J13,EP$4&lt;=Données!$K13),"ABS","")</f>
        <v/>
      </c>
      <c r="EQ16" s="11" t="str">
        <f>IF(AND(EQ$4&gt;=Données!$H13,EQ$4&lt;=Données!$I13),"ABS","")&amp;IF(AND(EQ$4&gt;=Données!$J13,EQ$4&lt;=Données!$K13),"ABS","")</f>
        <v/>
      </c>
      <c r="ER16" s="11" t="str">
        <f>IF(AND(ER$4&gt;=Données!$H13,ER$4&lt;=Données!$I13),"ABS","")&amp;IF(AND(ER$4&gt;=Données!$J13,ER$4&lt;=Données!$K13),"ABS","")</f>
        <v/>
      </c>
      <c r="ES16" s="11" t="str">
        <f>IF(AND(ES$4&gt;=Données!$H13,ES$4&lt;=Données!$I13),"ABS","")&amp;IF(AND(ES$4&gt;=Données!$J13,ES$4&lt;=Données!$K13),"ABS","")</f>
        <v/>
      </c>
      <c r="ET16" s="11" t="str">
        <f>IF(AND(ET$4&gt;=Données!$H13,ET$4&lt;=Données!$I13),"ABS","")&amp;IF(AND(ET$4&gt;=Données!$J13,ET$4&lt;=Données!$K13),"ABS","")</f>
        <v/>
      </c>
      <c r="EU16" s="11" t="str">
        <f>IF(AND(EU$4&gt;=Données!$H13,EU$4&lt;=Données!$I13),"ABS","")&amp;IF(AND(EU$4&gt;=Données!$J13,EU$4&lt;=Données!$K13),"ABS","")</f>
        <v/>
      </c>
      <c r="EV16" s="11" t="str">
        <f>IF(AND(EV$4&gt;=Données!$H13,EV$4&lt;=Données!$I13),"ABS","")&amp;IF(AND(EV$4&gt;=Données!$J13,EV$4&lt;=Données!$K13),"ABS","")</f>
        <v/>
      </c>
      <c r="EW16" s="11" t="str">
        <f>IF(AND(EW$4&gt;=Données!$H13,EW$4&lt;=Données!$I13),"ABS","")&amp;IF(AND(EW$4&gt;=Données!$J13,EW$4&lt;=Données!$K13),"ABS","")</f>
        <v/>
      </c>
      <c r="EX16" s="11" t="str">
        <f>IF(AND(EX$4&gt;=Données!$H13,EX$4&lt;=Données!$I13),"ABS","")&amp;IF(AND(EX$4&gt;=Données!$J13,EX$4&lt;=Données!$K13),"ABS","")</f>
        <v/>
      </c>
      <c r="EY16" s="11" t="str">
        <f>IF(AND(EY$4&gt;=Données!$H13,EY$4&lt;=Données!$I13),"ABS","")&amp;IF(AND(EY$4&gt;=Données!$J13,EY$4&lt;=Données!$K13),"ABS","")</f>
        <v/>
      </c>
      <c r="EZ16" s="11" t="str">
        <f>IF(AND(EZ$4&gt;=Données!$H13,EZ$4&lt;=Données!$I13),"ABS","")&amp;IF(AND(EZ$4&gt;=Données!$J13,EZ$4&lt;=Données!$K13),"ABS","")</f>
        <v/>
      </c>
      <c r="FA16" s="11" t="str">
        <f>IF(AND(FA$4&gt;=Données!$H13,FA$4&lt;=Données!$I13),"ABS","")&amp;IF(AND(FA$4&gt;=Données!$J13,FA$4&lt;=Données!$K13),"ABS","")</f>
        <v/>
      </c>
      <c r="FB16" s="11" t="str">
        <f>IF(AND(FB$4&gt;=Données!$H13,FB$4&lt;=Données!$I13),"ABS","")&amp;IF(AND(FB$4&gt;=Données!$J13,FB$4&lt;=Données!$K13),"ABS","")</f>
        <v/>
      </c>
      <c r="FC16" s="11" t="str">
        <f>IF(AND(FC$4&gt;=Données!$H13,FC$4&lt;=Données!$I13),"ABS","")&amp;IF(AND(FC$4&gt;=Données!$J13,FC$4&lt;=Données!$K13),"ABS","")</f>
        <v/>
      </c>
      <c r="FD16" s="11" t="str">
        <f>IF(AND(FD$4&gt;=Données!$H13,FD$4&lt;=Données!$I13),"ABS","")&amp;IF(AND(FD$4&gt;=Données!$J13,FD$4&lt;=Données!$K13),"ABS","")</f>
        <v/>
      </c>
      <c r="FE16" s="11" t="str">
        <f>IF(AND(FE$4&gt;=Données!$H13,FE$4&lt;=Données!$I13),"ABS","")&amp;IF(AND(FE$4&gt;=Données!$J13,FE$4&lt;=Données!$K13),"ABS","")</f>
        <v/>
      </c>
      <c r="FF16" s="11" t="str">
        <f>IF(AND(FF$4&gt;=Données!$H13,FF$4&lt;=Données!$I13),"ABS","")&amp;IF(AND(FF$4&gt;=Données!$J13,FF$4&lt;=Données!$K13),"ABS","")</f>
        <v/>
      </c>
      <c r="FG16" s="11" t="str">
        <f>IF(AND(FG$4&gt;=Données!$H13,FG$4&lt;=Données!$I13),"ABS","")&amp;IF(AND(FG$4&gt;=Données!$J13,FG$4&lt;=Données!$K13),"ABS","")</f>
        <v/>
      </c>
      <c r="FH16" s="11" t="str">
        <f>IF(AND(FH$4&gt;=Données!$H13,FH$4&lt;=Données!$I13),"ABS","")&amp;IF(AND(FH$4&gt;=Données!$J13,FH$4&lt;=Données!$K13),"ABS","")</f>
        <v/>
      </c>
      <c r="FI16" s="11" t="str">
        <f>IF(AND(FI$4&gt;=Données!$H13,FI$4&lt;=Données!$I13),"ABS","")&amp;IF(AND(FI$4&gt;=Données!$J13,FI$4&lt;=Données!$K13),"ABS","")</f>
        <v/>
      </c>
      <c r="FJ16" s="11" t="str">
        <f>IF(AND(FJ$4&gt;=Données!$H13,FJ$4&lt;=Données!$I13),"ABS","")&amp;IF(AND(FJ$4&gt;=Données!$J13,FJ$4&lt;=Données!$K13),"ABS","")</f>
        <v/>
      </c>
      <c r="FK16" s="11" t="str">
        <f>IF(AND(FK$4&gt;=Données!$H13,FK$4&lt;=Données!$I13),"ABS","")&amp;IF(AND(FK$4&gt;=Données!$J13,FK$4&lt;=Données!$K13),"ABS","")</f>
        <v/>
      </c>
      <c r="FL16" s="11" t="str">
        <f>IF(AND(FL$4&gt;=Données!$H13,FL$4&lt;=Données!$I13),"ABS","")&amp;IF(AND(FL$4&gt;=Données!$J13,FL$4&lt;=Données!$K13),"ABS","")</f>
        <v/>
      </c>
      <c r="FM16" s="11" t="str">
        <f>IF(AND(FM$4&gt;=Données!$H13,FM$4&lt;=Données!$I13),"ABS","")&amp;IF(AND(FM$4&gt;=Données!$J13,FM$4&lt;=Données!$K13),"ABS","")</f>
        <v/>
      </c>
      <c r="FN16" s="11" t="str">
        <f>IF(AND(FN$4&gt;=Données!$H13,FN$4&lt;=Données!$I13),"ABS","")&amp;IF(AND(FN$4&gt;=Données!$J13,FN$4&lt;=Données!$K13),"ABS","")</f>
        <v/>
      </c>
      <c r="FO16" s="11" t="str">
        <f>IF(AND(FO$4&gt;=Données!$H13,FO$4&lt;=Données!$I13),"ABS","")&amp;IF(AND(FO$4&gt;=Données!$J13,FO$4&lt;=Données!$K13),"ABS","")</f>
        <v/>
      </c>
      <c r="FP16" s="11" t="str">
        <f>IF(AND(FP$4&gt;=Données!$H13,FP$4&lt;=Données!$I13),"ABS","")&amp;IF(AND(FP$4&gt;=Données!$J13,FP$4&lt;=Données!$K13),"ABS","")</f>
        <v/>
      </c>
      <c r="FQ16" s="11" t="str">
        <f>IF(AND(FQ$4&gt;=Données!$H13,FQ$4&lt;=Données!$I13),"ABS","")&amp;IF(AND(FQ$4&gt;=Données!$J13,FQ$4&lt;=Données!$K13),"ABS","")</f>
        <v/>
      </c>
      <c r="FR16" s="11" t="str">
        <f>IF(AND(FR$4&gt;=Données!$H13,FR$4&lt;=Données!$I13),"ABS","")&amp;IF(AND(FR$4&gt;=Données!$J13,FR$4&lt;=Données!$K13),"ABS","")</f>
        <v/>
      </c>
      <c r="FS16" s="11" t="str">
        <f>IF(AND(FS$4&gt;=Données!$H13,FS$4&lt;=Données!$I13),"ABS","")&amp;IF(AND(FS$4&gt;=Données!$J13,FS$4&lt;=Données!$K13),"ABS","")</f>
        <v/>
      </c>
      <c r="FT16" s="11" t="str">
        <f>IF(AND(FT$4&gt;=Données!$H13,FT$4&lt;=Données!$I13),"ABS","")&amp;IF(AND(FT$4&gt;=Données!$J13,FT$4&lt;=Données!$K13),"ABS","")</f>
        <v/>
      </c>
      <c r="FU16" s="11" t="str">
        <f>IF(AND(FU$4&gt;=Données!$H13,FU$4&lt;=Données!$I13),"ABS","")&amp;IF(AND(FU$4&gt;=Données!$J13,FU$4&lt;=Données!$K13),"ABS","")</f>
        <v/>
      </c>
      <c r="FV16" s="11" t="str">
        <f>IF(AND(FV$4&gt;=Données!$H13,FV$4&lt;=Données!$I13),"ABS","")&amp;IF(AND(FV$4&gt;=Données!$J13,FV$4&lt;=Données!$K13),"ABS","")</f>
        <v/>
      </c>
      <c r="FW16" s="11" t="str">
        <f>IF(AND(FW$4&gt;=Données!$H13,FW$4&lt;=Données!$I13),"ABS","")&amp;IF(AND(FW$4&gt;=Données!$J13,FW$4&lt;=Données!$K13),"ABS","")</f>
        <v/>
      </c>
      <c r="FX16" s="11" t="str">
        <f>IF(AND(FX$4&gt;=Données!$H13,FX$4&lt;=Données!$I13),"ABS","")&amp;IF(AND(FX$4&gt;=Données!$J13,FX$4&lt;=Données!$K13),"ABS","")</f>
        <v/>
      </c>
      <c r="FY16" s="11" t="str">
        <f>IF(AND(FY$4&gt;=Données!$H13,FY$4&lt;=Données!$I13),"ABS","")&amp;IF(AND(FY$4&gt;=Données!$J13,FY$4&lt;=Données!$K13),"ABS","")</f>
        <v/>
      </c>
      <c r="FZ16" s="11" t="str">
        <f>IF(AND(FZ$4&gt;=Données!$H13,FZ$4&lt;=Données!$I13),"ABS","")&amp;IF(AND(FZ$4&gt;=Données!$J13,FZ$4&lt;=Données!$K13),"ABS","")</f>
        <v/>
      </c>
      <c r="GA16" s="11" t="str">
        <f>IF(AND(GA$4&gt;=Données!$H13,GA$4&lt;=Données!$I13),"ABS","")&amp;IF(AND(GA$4&gt;=Données!$J13,GA$4&lt;=Données!$K13),"ABS","")</f>
        <v/>
      </c>
      <c r="GB16" s="11" t="str">
        <f>IF(AND(GB$4&gt;=Données!$H13,GB$4&lt;=Données!$I13),"ABS","")&amp;IF(AND(GB$4&gt;=Données!$J13,GB$4&lt;=Données!$K13),"ABS","")</f>
        <v/>
      </c>
      <c r="GC16" s="11" t="str">
        <f>IF(AND(GC$4&gt;=Données!$H13,GC$4&lt;=Données!$I13),"ABS","")&amp;IF(AND(GC$4&gt;=Données!$J13,GC$4&lt;=Données!$K13),"ABS","")</f>
        <v/>
      </c>
      <c r="GD16" s="11" t="str">
        <f>IF(AND(GD$4&gt;=Données!$H13,GD$4&lt;=Données!$I13),"ABS","")&amp;IF(AND(GD$4&gt;=Données!$J13,GD$4&lt;=Données!$K13),"ABS","")</f>
        <v/>
      </c>
      <c r="GE16" s="11" t="str">
        <f>IF(AND(GE$4&gt;=Données!$H13,GE$4&lt;=Données!$I13),"ABS","")&amp;IF(AND(GE$4&gt;=Données!$J13,GE$4&lt;=Données!$K13),"ABS","")</f>
        <v/>
      </c>
      <c r="GF16" s="11" t="str">
        <f>IF(AND(GF$4&gt;=Données!$H13,GF$4&lt;=Données!$I13),"ABS","")&amp;IF(AND(GF$4&gt;=Données!$J13,GF$4&lt;=Données!$K13),"ABS","")</f>
        <v/>
      </c>
      <c r="GG16" s="11" t="str">
        <f>IF(AND(GG$4&gt;=Données!$H13,GG$4&lt;=Données!$I13),"ABS","")&amp;IF(AND(GG$4&gt;=Données!$J13,GG$4&lt;=Données!$K13),"ABS","")</f>
        <v/>
      </c>
      <c r="GH16" s="11" t="str">
        <f>IF(AND(GH$4&gt;=Données!$H13,GH$4&lt;=Données!$I13),"ABS","")&amp;IF(AND(GH$4&gt;=Données!$J13,GH$4&lt;=Données!$K13),"ABS","")</f>
        <v/>
      </c>
      <c r="GI16" s="11" t="str">
        <f>IF(AND(GI$4&gt;=Données!$H13,GI$4&lt;=Données!$I13),"ABS","")&amp;IF(AND(GI$4&gt;=Données!$J13,GI$4&lt;=Données!$K13),"ABS","")</f>
        <v/>
      </c>
      <c r="GJ16" s="11" t="str">
        <f>IF(AND(GJ$4&gt;=Données!$H13,GJ$4&lt;=Données!$I13),"ABS","")&amp;IF(AND(GJ$4&gt;=Données!$J13,GJ$4&lt;=Données!$K13),"ABS","")</f>
        <v/>
      </c>
      <c r="GK16" s="11" t="str">
        <f>IF(AND(GK$4&gt;=Données!$H13,GK$4&lt;=Données!$I13),"ABS","")&amp;IF(AND(GK$4&gt;=Données!$J13,GK$4&lt;=Données!$K13),"ABS","")</f>
        <v/>
      </c>
      <c r="GL16" s="11" t="str">
        <f>IF(AND(GL$4&gt;=Données!$H13,GL$4&lt;=Données!$I13),"ABS","")&amp;IF(AND(GL$4&gt;=Données!$J13,GL$4&lt;=Données!$K13),"ABS","")</f>
        <v/>
      </c>
      <c r="GM16" s="11" t="str">
        <f>IF(AND(GM$4&gt;=Données!$H13,GM$4&lt;=Données!$I13),"ABS","")&amp;IF(AND(GM$4&gt;=Données!$J13,GM$4&lt;=Données!$K13),"ABS","")</f>
        <v/>
      </c>
      <c r="GN16" s="11" t="str">
        <f>IF(AND(GN$4&gt;=Données!$H13,GN$4&lt;=Données!$I13),"ABS","")&amp;IF(AND(GN$4&gt;=Données!$J13,GN$4&lt;=Données!$K13),"ABS","")</f>
        <v/>
      </c>
      <c r="GO16" s="11" t="str">
        <f>IF(AND(GO$4&gt;=Données!$H13,GO$4&lt;=Données!$I13),"ABS","")&amp;IF(AND(GO$4&gt;=Données!$J13,GO$4&lt;=Données!$K13),"ABS","")</f>
        <v/>
      </c>
      <c r="GP16" s="11" t="str">
        <f>IF(AND(GP$4&gt;=Données!$H13,GP$4&lt;=Données!$I13),"ABS","")&amp;IF(AND(GP$4&gt;=Données!$J13,GP$4&lt;=Données!$K13),"ABS","")</f>
        <v/>
      </c>
      <c r="GQ16" s="11" t="str">
        <f>IF(AND(GQ$4&gt;=Données!$H13,GQ$4&lt;=Données!$I13),"ABS","")&amp;IF(AND(GQ$4&gt;=Données!$J13,GQ$4&lt;=Données!$K13),"ABS","")</f>
        <v/>
      </c>
      <c r="GR16" s="11" t="str">
        <f>IF(AND(GR$4&gt;=Données!$H13,GR$4&lt;=Données!$I13),"ABS","")&amp;IF(AND(GR$4&gt;=Données!$J13,GR$4&lt;=Données!$K13),"ABS","")</f>
        <v/>
      </c>
      <c r="GS16" s="11" t="str">
        <f>IF(AND(GS$4&gt;=Données!$H13,GS$4&lt;=Données!$I13),"ABS","")&amp;IF(AND(GS$4&gt;=Données!$J13,GS$4&lt;=Données!$K13),"ABS","")</f>
        <v/>
      </c>
      <c r="GT16" s="11" t="str">
        <f>IF(AND(GT$4&gt;=Données!$H13,GT$4&lt;=Données!$I13),"ABS","")&amp;IF(AND(GT$4&gt;=Données!$J13,GT$4&lt;=Données!$K13),"ABS","")</f>
        <v/>
      </c>
      <c r="GU16" s="11" t="s">
        <v>4</v>
      </c>
      <c r="GV16" s="11" t="s">
        <v>51</v>
      </c>
      <c r="GW16" s="11" t="str">
        <f>IF(AND(GW$4&gt;=Données!$H13,GW$4&lt;=Données!$I13),"ABS","")&amp;IF(AND(GW$4&gt;=Données!$J13,GW$4&lt;=Données!$K13),"ABS","")</f>
        <v/>
      </c>
      <c r="GX16" s="11" t="str">
        <f>IF(AND(GX$4&gt;=Données!$H13,GX$4&lt;=Données!$I13),"ABS","")&amp;IF(AND(GX$4&gt;=Données!$J13,GX$4&lt;=Données!$K13),"ABS","")</f>
        <v/>
      </c>
      <c r="GY16" s="11" t="str">
        <f>IF(AND(GY$4&gt;=Données!$H13,GY$4&lt;=Données!$I13),"ABS","")&amp;IF(AND(GY$4&gt;=Données!$J13,GY$4&lt;=Données!$K13),"ABS","")</f>
        <v/>
      </c>
      <c r="GZ16" s="11" t="str">
        <f>IF(AND(GZ$4&gt;=Données!$H13,GZ$4&lt;=Données!$I13),"ABS","")&amp;IF(AND(GZ$4&gt;=Données!$J13,GZ$4&lt;=Données!$K13),"ABS","")</f>
        <v/>
      </c>
      <c r="HA16" s="11" t="str">
        <f>IF(AND(HA$4&gt;=Données!$H13,HA$4&lt;=Données!$I13),"ABS","")&amp;IF(AND(HA$4&gt;=Données!$J13,HA$4&lt;=Données!$K13),"ABS","")</f>
        <v/>
      </c>
      <c r="HB16" s="11" t="str">
        <f>IF(AND(HB$4&gt;=Données!$H13,HB$4&lt;=Données!$I13),"ABS","")&amp;IF(AND(HB$4&gt;=Données!$J13,HB$4&lt;=Données!$K13),"ABS","")</f>
        <v/>
      </c>
      <c r="HC16" s="11" t="str">
        <f>IF(AND(HC$4&gt;=Données!$H13,HC$4&lt;=Données!$I13),"ABS","")&amp;IF(AND(HC$4&gt;=Données!$J13,HC$4&lt;=Données!$K13),"ABS","")</f>
        <v/>
      </c>
      <c r="HD16" s="11" t="str">
        <f>IF(AND(HD$4&gt;=Données!$H13,HD$4&lt;=Données!$I13),"ABS","")&amp;IF(AND(HD$4&gt;=Données!$J13,HD$4&lt;=Données!$K13),"ABS","")</f>
        <v/>
      </c>
      <c r="HE16" s="11" t="str">
        <f>IF(AND(HE$4&gt;=Données!$H13,HE$4&lt;=Données!$I13),"ABS","")&amp;IF(AND(HE$4&gt;=Données!$J13,HE$4&lt;=Données!$K13),"ABS","")</f>
        <v/>
      </c>
      <c r="HF16" s="11" t="str">
        <f>IF(AND(HF$4&gt;=Données!$H13,HF$4&lt;=Données!$I13),"ABS","")&amp;IF(AND(HF$4&gt;=Données!$J13,HF$4&lt;=Données!$K13),"ABS","")</f>
        <v>ABS</v>
      </c>
      <c r="HG16" s="11" t="str">
        <f>IF(AND(HG$4&gt;=Données!$H13,HG$4&lt;=Données!$I13),"ABS","")&amp;IF(AND(HG$4&gt;=Données!$J13,HG$4&lt;=Données!$K13),"ABS","")</f>
        <v>ABS</v>
      </c>
      <c r="HH16" s="11" t="str">
        <f>IF(AND(HH$4&gt;=Données!$H13,HH$4&lt;=Données!$I13),"ABS","")&amp;IF(AND(HH$4&gt;=Données!$J13,HH$4&lt;=Données!$K13),"ABS","")</f>
        <v>ABS</v>
      </c>
      <c r="HI16" s="11" t="str">
        <f>IF(AND(HI$4&gt;=Données!$H13,HI$4&lt;=Données!$I13),"ABS","")&amp;IF(AND(HI$4&gt;=Données!$J13,HI$4&lt;=Données!$K13),"ABS","")</f>
        <v>ABS</v>
      </c>
      <c r="HJ16" s="11" t="str">
        <f>IF(AND(HJ$4&gt;=Données!$H13,HJ$4&lt;=Données!$I13),"ABS","")&amp;IF(AND(HJ$4&gt;=Données!$J13,HJ$4&lt;=Données!$K13),"ABS","")</f>
        <v>ABS</v>
      </c>
      <c r="HK16" s="11" t="str">
        <f>IF(AND(HK$4&gt;=Données!$H13,HK$4&lt;=Données!$I13),"ABS","")&amp;IF(AND(HK$4&gt;=Données!$J13,HK$4&lt;=Données!$K13),"ABS","")</f>
        <v>ABS</v>
      </c>
      <c r="HL16" s="11" t="str">
        <f>IF(AND(HL$4&gt;=Données!$H13,HL$4&lt;=Données!$I13),"ABS","")&amp;IF(AND(HL$4&gt;=Données!$J13,HL$4&lt;=Données!$K13),"ABS","")</f>
        <v>ABS</v>
      </c>
      <c r="HM16" s="11" t="str">
        <f>IF(AND(HM$4&gt;=Données!$H13,HM$4&lt;=Données!$I13),"ABS","")&amp;IF(AND(HM$4&gt;=Données!$J13,HM$4&lt;=Données!$K13),"ABS","")</f>
        <v/>
      </c>
      <c r="HN16" s="11" t="str">
        <f>IF(AND(HN$4&gt;=Données!$H13,HN$4&lt;=Données!$I13),"ABS","")&amp;IF(AND(HN$4&gt;=Données!$J13,HN$4&lt;=Données!$K13),"ABS","")</f>
        <v/>
      </c>
      <c r="HO16" s="11" t="str">
        <f>IF(AND(HO$4&gt;=Données!$H13,HO$4&lt;=Données!$I13),"ABS","")&amp;IF(AND(HO$4&gt;=Données!$J13,HO$4&lt;=Données!$K13),"ABS","")</f>
        <v/>
      </c>
      <c r="HP16" s="11" t="str">
        <f>IF(AND(HP$4&gt;=Données!$H13,HP$4&lt;=Données!$I13),"ABS","")&amp;IF(AND(HP$4&gt;=Données!$J13,HP$4&lt;=Données!$K13),"ABS","")</f>
        <v/>
      </c>
      <c r="HQ16" s="11" t="str">
        <f>IF(AND(HQ$4&gt;=Données!$H13,HQ$4&lt;=Données!$I13),"ABS","")&amp;IF(AND(HQ$4&gt;=Données!$J13,HQ$4&lt;=Données!$K13),"ABS","")</f>
        <v/>
      </c>
      <c r="HR16" s="11" t="str">
        <f>IF(AND(HR$4&gt;=Données!$H13,HR$4&lt;=Données!$I13),"ABS","")&amp;IF(AND(HR$4&gt;=Données!$J13,HR$4&lt;=Données!$K13),"ABS","")</f>
        <v/>
      </c>
      <c r="HS16" s="11" t="str">
        <f>IF(AND(HS$4&gt;=Données!$H13,HS$4&lt;=Données!$I13),"ABS","")&amp;IF(AND(HS$4&gt;=Données!$J13,HS$4&lt;=Données!$K13),"ABS","")</f>
        <v/>
      </c>
      <c r="HT16" s="11" t="str">
        <f>IF(AND(HT$4&gt;=Données!$H13,HT$4&lt;=Données!$I13),"ABS","")&amp;IF(AND(HT$4&gt;=Données!$J13,HT$4&lt;=Données!$K13),"ABS","")</f>
        <v/>
      </c>
      <c r="HU16" s="11" t="str">
        <f>IF(AND(HU$4&gt;=Données!$H13,HU$4&lt;=Données!$I13),"ABS","")&amp;IF(AND(HU$4&gt;=Données!$J13,HU$4&lt;=Données!$K13),"ABS","")</f>
        <v/>
      </c>
      <c r="HV16" s="11" t="str">
        <f>IF(AND(HV$4&gt;=Données!$H13,HV$4&lt;=Données!$I13),"ABS","")&amp;IF(AND(HV$4&gt;=Données!$J13,HV$4&lt;=Données!$K13),"ABS","")</f>
        <v/>
      </c>
      <c r="HW16" s="11" t="str">
        <f>IF(AND(HW$4&gt;=Données!$H13,HW$4&lt;=Données!$I13),"ABS","")&amp;IF(AND(HW$4&gt;=Données!$J13,HW$4&lt;=Données!$K13),"ABS","")</f>
        <v/>
      </c>
      <c r="HX16" s="11" t="str">
        <f>IF(AND(HX$4&gt;=Données!$H13,HX$4&lt;=Données!$I13),"ABS","")&amp;IF(AND(HX$4&gt;=Données!$J13,HX$4&lt;=Données!$K13),"ABS","")</f>
        <v/>
      </c>
      <c r="HY16" s="11" t="str">
        <f>IF(AND(HY$4&gt;=Données!$H13,HY$4&lt;=Données!$I13),"ABS","")&amp;IF(AND(HY$4&gt;=Données!$J13,HY$4&lt;=Données!$K13),"ABS","")</f>
        <v/>
      </c>
      <c r="HZ16" s="11" t="str">
        <f>IF(AND(HZ$4&gt;=Données!$H13,HZ$4&lt;=Données!$I13),"ABS","")&amp;IF(AND(HZ$4&gt;=Données!$J13,HZ$4&lt;=Données!$K13),"ABS","")</f>
        <v/>
      </c>
      <c r="IA16" s="11" t="str">
        <f>IF(AND(IA$4&gt;=Données!$H13,IA$4&lt;=Données!$I13),"ABS","")&amp;IF(AND(IA$4&gt;=Données!$J13,IA$4&lt;=Données!$K13),"ABS","")</f>
        <v/>
      </c>
      <c r="IB16" s="11" t="str">
        <f>IF(AND(IB$4&gt;=Données!$H13,IB$4&lt;=Données!$I13),"ABS","")&amp;IF(AND(IB$4&gt;=Données!$J13,IB$4&lt;=Données!$K13),"ABS","")</f>
        <v/>
      </c>
      <c r="IC16" s="11" t="str">
        <f>IF(AND(IC$4&gt;=Données!$H13,IC$4&lt;=Données!$I13),"ABS","")&amp;IF(AND(IC$4&gt;=Données!$J13,IC$4&lt;=Données!$K13),"ABS","")</f>
        <v/>
      </c>
      <c r="ID16" s="11" t="str">
        <f>IF(AND(ID$4&gt;=Données!$H13,ID$4&lt;=Données!$I13),"ABS","")&amp;IF(AND(ID$4&gt;=Données!$J13,ID$4&lt;=Données!$K13),"ABS","")</f>
        <v/>
      </c>
      <c r="IE16" s="11" t="str">
        <f>IF(AND(IE$4&gt;=Données!$H13,IE$4&lt;=Données!$I13),"ABS","")&amp;IF(AND(IE$4&gt;=Données!$J13,IE$4&lt;=Données!$K13),"ABS","")</f>
        <v/>
      </c>
      <c r="IF16" s="11" t="str">
        <f>IF(AND(IF$4&gt;=Données!$H13,IF$4&lt;=Données!$I13),"ABS","")&amp;IF(AND(IF$4&gt;=Données!$J13,IF$4&lt;=Données!$K13),"ABS","")</f>
        <v/>
      </c>
      <c r="IG16" s="11" t="str">
        <f>IF(AND(IG$4&gt;=Données!$H13,IG$4&lt;=Données!$I13),"ABS","")&amp;IF(AND(IG$4&gt;=Données!$J13,IG$4&lt;=Données!$K13),"ABS","")</f>
        <v/>
      </c>
      <c r="IH16" s="11" t="str">
        <f>IF(AND(IH$4&gt;=Données!$H13,IH$4&lt;=Données!$I13),"ABS","")&amp;IF(AND(IH$4&gt;=Données!$J13,IH$4&lt;=Données!$K13),"ABS","")</f>
        <v/>
      </c>
      <c r="II16" s="11" t="str">
        <f>IF(AND(II$4&gt;=Données!$H13,II$4&lt;=Données!$I13),"ABS","")&amp;IF(AND(II$4&gt;=Données!$J13,II$4&lt;=Données!$K13),"ABS","")</f>
        <v/>
      </c>
      <c r="IJ16" s="11" t="str">
        <f>IF(AND(IJ$4&gt;=Données!$H13,IJ$4&lt;=Données!$I13),"ABS","")&amp;IF(AND(IJ$4&gt;=Données!$J13,IJ$4&lt;=Données!$K13),"ABS","")</f>
        <v/>
      </c>
      <c r="IK16" s="11" t="str">
        <f>IF(AND(IK$4&gt;=Données!$H13,IK$4&lt;=Données!$I13),"ABS","")&amp;IF(AND(IK$4&gt;=Données!$J13,IK$4&lt;=Données!$K13),"ABS","")</f>
        <v/>
      </c>
      <c r="IL16" s="11" t="str">
        <f>IF(AND(IL$4&gt;=Données!$H13,IL$4&lt;=Données!$I13),"ABS","")&amp;IF(AND(IL$4&gt;=Données!$J13,IL$4&lt;=Données!$K13),"ABS","")</f>
        <v>ABS</v>
      </c>
      <c r="IM16" s="11" t="str">
        <f>IF(AND(IM$4&gt;=Données!$H13,IM$4&lt;=Données!$I13),"ABS","")&amp;IF(AND(IM$4&gt;=Données!$J13,IM$4&lt;=Données!$K13),"ABS","")</f>
        <v>ABS</v>
      </c>
      <c r="IN16" s="11" t="str">
        <f>IF(AND(IN$4&gt;=Données!$H13,IN$4&lt;=Données!$I13),"ABS","")&amp;IF(AND(IN$4&gt;=Données!$J13,IN$4&lt;=Données!$K13),"ABS","")</f>
        <v>ABS</v>
      </c>
      <c r="IO16" s="11" t="str">
        <f>IF(AND(IO$4&gt;=Données!$H13,IO$4&lt;=Données!$I13),"ABS","")&amp;IF(AND(IO$4&gt;=Données!$J13,IO$4&lt;=Données!$K13),"ABS","")</f>
        <v>ABS</v>
      </c>
      <c r="IP16" s="11" t="str">
        <f>IF(AND(IP$4&gt;=Données!$H13,IP$4&lt;=Données!$I13),"ABS","")&amp;IF(AND(IP$4&gt;=Données!$J13,IP$4&lt;=Données!$K13),"ABS","")</f>
        <v>ABS</v>
      </c>
      <c r="IQ16" s="11" t="str">
        <f>IF(AND(IQ$4&gt;=Données!$H13,IQ$4&lt;=Données!$I13),"ABS","")&amp;IF(AND(IQ$4&gt;=Données!$J13,IQ$4&lt;=Données!$K13),"ABS","")</f>
        <v>ABS</v>
      </c>
      <c r="IR16" s="11" t="str">
        <f>IF(AND(IR$4&gt;=Données!$H13,IR$4&lt;=Données!$I13),"ABS","")&amp;IF(AND(IR$4&gt;=Données!$J13,IR$4&lt;=Données!$K13),"ABS","")</f>
        <v>ABS</v>
      </c>
      <c r="IS16" s="11" t="str">
        <f>IF(AND(IS$4&gt;=Données!$H13,IS$4&lt;=Données!$I13),"ABS","")&amp;IF(AND(IS$4&gt;=Données!$J13,IS$4&lt;=Données!$K13),"ABS","")</f>
        <v>ABS</v>
      </c>
      <c r="IT16" s="11" t="str">
        <f>IF(AND(IT$4&gt;=Données!$H13,IT$4&lt;=Données!$I13),"ABS","")&amp;IF(AND(IT$4&gt;=Données!$J13,IT$4&lt;=Données!$K13),"ABS","")</f>
        <v>ABS</v>
      </c>
      <c r="IU16" s="11" t="str">
        <f>IF(AND(IU$4&gt;=Données!$H13,IU$4&lt;=Données!$I13),"ABS","")&amp;IF(AND(IU$4&gt;=Données!$J13,IU$4&lt;=Données!$K13),"ABS","")</f>
        <v>ABS</v>
      </c>
      <c r="IV16" s="11" t="str">
        <f>IF(AND(IV$4&gt;=Données!$H13,IV$4&lt;=Données!$I13),"ABS","")&amp;IF(AND(IV$4&gt;=Données!$J13,IV$4&lt;=Données!$K13),"ABS","")</f>
        <v>ABS</v>
      </c>
      <c r="IW16" s="11" t="str">
        <f>IF(AND(IW$4&gt;=Données!$H13,IW$4&lt;=Données!$I13),"ABS","")&amp;IF(AND(IW$4&gt;=Données!$J13,IW$4&lt;=Données!$K13),"ABS","")</f>
        <v>ABS</v>
      </c>
      <c r="IX16" s="11" t="str">
        <f>IF(AND(IX$4&gt;=Données!$H13,IX$4&lt;=Données!$I13),"ABS","")&amp;IF(AND(IX$4&gt;=Données!$J13,IX$4&lt;=Données!$K13),"ABS","")</f>
        <v>ABS</v>
      </c>
      <c r="IY16" s="11" t="str">
        <f>IF(AND(IY$4&gt;=Données!$H13,IY$4&lt;=Données!$I13),"ABS","")&amp;IF(AND(IY$4&gt;=Données!$J13,IY$4&lt;=Données!$K13),"ABS","")</f>
        <v>ABS</v>
      </c>
      <c r="IZ16" s="11" t="str">
        <f>IF(AND(IZ$4&gt;=Données!$H13,IZ$4&lt;=Données!$I13),"ABS","")&amp;IF(AND(IZ$4&gt;=Données!$J13,IZ$4&lt;=Données!$K13),"ABS","")</f>
        <v>ABS</v>
      </c>
      <c r="JA16" s="11" t="str">
        <f>IF(AND(JA$4&gt;=Données!$H13,JA$4&lt;=Données!$I13),"ABS","")&amp;IF(AND(JA$4&gt;=Données!$J13,JA$4&lt;=Données!$K13),"ABS","")</f>
        <v>ABS</v>
      </c>
      <c r="JB16" s="11" t="str">
        <f>IF(AND(JB$4&gt;=Données!$H13,JB$4&lt;=Données!$I13),"ABS","")&amp;IF(AND(JB$4&gt;=Données!$J13,JB$4&lt;=Données!$K13),"ABS","")</f>
        <v>ABS</v>
      </c>
      <c r="JC16" s="11" t="str">
        <f>IF(AND(JC$4&gt;=Données!$H13,JC$4&lt;=Données!$I13),"ABS","")&amp;IF(AND(JC$4&gt;=Données!$J13,JC$4&lt;=Données!$K13),"ABS","")</f>
        <v>ABS</v>
      </c>
      <c r="JD16" s="11" t="str">
        <f>IF(AND(JD$4&gt;=Données!$H13,JD$4&lt;=Données!$I13),"ABS","")&amp;IF(AND(JD$4&gt;=Données!$J13,JD$4&lt;=Données!$K13),"ABS","")</f>
        <v>ABS</v>
      </c>
      <c r="JE16" s="11" t="str">
        <f>IF(AND(JE$4&gt;=Données!$H13,JE$4&lt;=Données!$I13),"ABS","")&amp;IF(AND(JE$4&gt;=Données!$J13,JE$4&lt;=Données!$K13),"ABS","")</f>
        <v>ABS</v>
      </c>
      <c r="JF16" s="11" t="str">
        <f>IF(AND(JF$4&gt;=Données!$H13,JF$4&lt;=Données!$I13),"ABS","")&amp;IF(AND(JF$4&gt;=Données!$J13,JF$4&lt;=Données!$K13),"ABS","")</f>
        <v>ABS</v>
      </c>
      <c r="JG16" s="11" t="str">
        <f>IF(AND(JG$4&gt;=Données!$H13,JG$4&lt;=Données!$I13),"ABS","")&amp;IF(AND(JG$4&gt;=Données!$J13,JG$4&lt;=Données!$K13),"ABS","")</f>
        <v/>
      </c>
      <c r="JH16" s="11" t="str">
        <f>IF(AND(JH$4&gt;=Données!$H13,JH$4&lt;=Données!$I13),"ABS","")&amp;IF(AND(JH$4&gt;=Données!$J13,JH$4&lt;=Données!$K13),"ABS","")</f>
        <v/>
      </c>
      <c r="JI16" s="11" t="str">
        <f>IF(AND(JI$4&gt;=Données!$H13,JI$4&lt;=Données!$I13),"ABS","")&amp;IF(AND(JI$4&gt;=Données!$J13,JI$4&lt;=Données!$K13),"ABS","")</f>
        <v/>
      </c>
      <c r="JJ16" s="11" t="str">
        <f>IF(AND(JJ$4&gt;=Données!$H13,JJ$4&lt;=Données!$I13),"ABS","")&amp;IF(AND(JJ$4&gt;=Données!$J13,JJ$4&lt;=Données!$K13),"ABS","")</f>
        <v/>
      </c>
      <c r="JK16" s="11" t="str">
        <f>IF(AND(JK$4&gt;=Données!$H13,JK$4&lt;=Données!$I13),"ABS","")&amp;IF(AND(JK$4&gt;=Données!$J13,JK$4&lt;=Données!$K13),"ABS","")</f>
        <v/>
      </c>
      <c r="JL16" s="11" t="str">
        <f>IF(AND(JL$4&gt;=Données!$H13,JL$4&lt;=Données!$I13),"ABS","")&amp;IF(AND(JL$4&gt;=Données!$J13,JL$4&lt;=Données!$K13),"ABS","")</f>
        <v/>
      </c>
      <c r="JM16" s="11" t="str">
        <f>IF(AND(JM$4&gt;=Données!$H13,JM$4&lt;=Données!$I13),"ABS","")&amp;IF(AND(JM$4&gt;=Données!$J13,JM$4&lt;=Données!$K13),"ABS","")</f>
        <v/>
      </c>
      <c r="JN16" s="11" t="str">
        <f>IF(AND(JN$4&gt;=Données!$H13,JN$4&lt;=Données!$I13),"ABS","")&amp;IF(AND(JN$4&gt;=Données!$J13,JN$4&lt;=Données!$K13),"ABS","")</f>
        <v/>
      </c>
      <c r="JO16" s="11" t="str">
        <f>IF(AND(JO$4&gt;=Données!$H13,JO$4&lt;=Données!$I13),"ABS","")&amp;IF(AND(JO$4&gt;=Données!$J13,JO$4&lt;=Données!$K13),"ABS","")</f>
        <v/>
      </c>
      <c r="JP16" s="11" t="str">
        <f>IF(AND(JP$4&gt;=Données!$H13,JP$4&lt;=Données!$I13),"ABS","")&amp;IF(AND(JP$4&gt;=Données!$J13,JP$4&lt;=Données!$K13),"ABS","")</f>
        <v/>
      </c>
      <c r="JQ16" s="11" t="str">
        <f>IF(AND(JQ$4&gt;=Données!$H13,JQ$4&lt;=Données!$I13),"ABS","")&amp;IF(AND(JQ$4&gt;=Données!$J13,JQ$4&lt;=Données!$K13),"ABS","")</f>
        <v/>
      </c>
      <c r="JR16" s="11" t="str">
        <f>IF(AND(JR$4&gt;=Données!$H13,JR$4&lt;=Données!$I13),"ABS","")&amp;IF(AND(JR$4&gt;=Données!$J13,JR$4&lt;=Données!$K13),"ABS","")</f>
        <v/>
      </c>
      <c r="JS16" s="11" t="str">
        <f>IF(AND(JS$4&gt;=Données!$H13,JS$4&lt;=Données!$I13),"ABS","")&amp;IF(AND(JS$4&gt;=Données!$J13,JS$4&lt;=Données!$K13),"ABS","")</f>
        <v/>
      </c>
      <c r="JT16" s="11" t="str">
        <f>IF(AND(JT$4&gt;=Données!$H13,JT$4&lt;=Données!$I13),"ABS","")&amp;IF(AND(JT$4&gt;=Données!$J13,JT$4&lt;=Données!$K13),"ABS","")</f>
        <v/>
      </c>
      <c r="JU16" s="11" t="str">
        <f>IF(AND(JU$4&gt;=Données!$H13,JU$4&lt;=Données!$I13),"ABS","")&amp;IF(AND(JU$4&gt;=Données!$J13,JU$4&lt;=Données!$K13),"ABS","")</f>
        <v/>
      </c>
      <c r="JV16" s="11" t="str">
        <f>IF(AND(JV$4&gt;=Données!$H13,JV$4&lt;=Données!$I13),"ABS","")&amp;IF(AND(JV$4&gt;=Données!$J13,JV$4&lt;=Données!$K13),"ABS","")</f>
        <v/>
      </c>
      <c r="JW16" s="11" t="str">
        <f>IF(AND(JW$4&gt;=Données!$H13,JW$4&lt;=Données!$I13),"ABS","")&amp;IF(AND(JW$4&gt;=Données!$J13,JW$4&lt;=Données!$K13),"ABS","")</f>
        <v/>
      </c>
      <c r="JX16" s="11" t="str">
        <f>IF(AND(JX$4&gt;=Données!$H13,JX$4&lt;=Données!$I13),"ABS","")&amp;IF(AND(JX$4&gt;=Données!$J13,JX$4&lt;=Données!$K13),"ABS","")</f>
        <v/>
      </c>
      <c r="JY16" s="11" t="str">
        <f>IF(AND(JY$4&gt;=Données!$H13,JY$4&lt;=Données!$I13),"ABS","")&amp;IF(AND(JY$4&gt;=Données!$J13,JY$4&lt;=Données!$K13),"ABS","")</f>
        <v/>
      </c>
      <c r="JZ16" s="11" t="str">
        <f>IF(AND(JZ$4&gt;=Données!$H13,JZ$4&lt;=Données!$I13),"ABS","")&amp;IF(AND(JZ$4&gt;=Données!$J13,JZ$4&lt;=Données!$K13),"ABS","")</f>
        <v/>
      </c>
      <c r="KA16" s="11" t="str">
        <f>IF(AND(KA$4&gt;=Données!$H13,KA$4&lt;=Données!$I13),"ABS","")&amp;IF(AND(KA$4&gt;=Données!$J13,KA$4&lt;=Données!$K13),"ABS","")</f>
        <v/>
      </c>
      <c r="KB16" s="11" t="str">
        <f>IF(AND(KB$4&gt;=Données!$H13,KB$4&lt;=Données!$I13),"ABS","")&amp;IF(AND(KB$4&gt;=Données!$J13,KB$4&lt;=Données!$K13),"ABS","")</f>
        <v/>
      </c>
      <c r="KC16" s="11" t="str">
        <f>IF(AND(KC$4&gt;=Données!$H13,KC$4&lt;=Données!$I13),"ABS","")&amp;IF(AND(KC$4&gt;=Données!$J13,KC$4&lt;=Données!$K13),"ABS","")</f>
        <v/>
      </c>
      <c r="KD16" s="11" t="str">
        <f>IF(AND(KD$4&gt;=Données!$H13,KD$4&lt;=Données!$I13),"ABS","")&amp;IF(AND(KD$4&gt;=Données!$J13,KD$4&lt;=Données!$K13),"ABS","")</f>
        <v/>
      </c>
      <c r="KE16" s="11" t="str">
        <f>IF(AND(KE$4&gt;=Données!$H13,KE$4&lt;=Données!$I13),"ABS","")&amp;IF(AND(KE$4&gt;=Données!$J13,KE$4&lt;=Données!$K13),"ABS","")</f>
        <v/>
      </c>
      <c r="KF16" s="11" t="str">
        <f>IF(AND(KF$4&gt;=Données!$H13,KF$4&lt;=Données!$I13),"ABS","")&amp;IF(AND(KF$4&gt;=Données!$J13,KF$4&lt;=Données!$K13),"ABS","")</f>
        <v/>
      </c>
      <c r="KG16" s="11" t="str">
        <f>IF(AND(KG$4&gt;=Données!$H13,KG$4&lt;=Données!$I13),"ABS","")&amp;IF(AND(KG$4&gt;=Données!$J13,KG$4&lt;=Données!$K13),"ABS","")</f>
        <v/>
      </c>
      <c r="KH16" s="11" t="str">
        <f>IF(AND(KH$4&gt;=Données!$H13,KH$4&lt;=Données!$I13),"ABS","")&amp;IF(AND(KH$4&gt;=Données!$J13,KH$4&lt;=Données!$K13),"ABS","")</f>
        <v/>
      </c>
      <c r="KI16" s="11" t="str">
        <f>IF(AND(KI$4&gt;=Données!$H13,KI$4&lt;=Données!$I13),"ABS","")&amp;IF(AND(KI$4&gt;=Données!$J13,KI$4&lt;=Données!$K13),"ABS","")</f>
        <v/>
      </c>
      <c r="KJ16" s="11" t="str">
        <f>IF(AND(KJ$4&gt;=Données!$H13,KJ$4&lt;=Données!$I13),"ABS","")&amp;IF(AND(KJ$4&gt;=Données!$J13,KJ$4&lt;=Données!$K13),"ABS","")</f>
        <v/>
      </c>
      <c r="KK16" s="11" t="str">
        <f>IF(AND(KK$4&gt;=Données!$H13,KK$4&lt;=Données!$I13),"ABS","")&amp;IF(AND(KK$4&gt;=Données!$J13,KK$4&lt;=Données!$K13),"ABS","")</f>
        <v/>
      </c>
      <c r="KL16" s="11" t="str">
        <f>IF(AND(KL$4&gt;=Données!$H13,KL$4&lt;=Données!$I13),"ABS","")&amp;IF(AND(KL$4&gt;=Données!$J13,KL$4&lt;=Données!$K13),"ABS","")</f>
        <v/>
      </c>
      <c r="KM16" s="11" t="str">
        <f>IF(AND(KM$4&gt;=Données!$H13,KM$4&lt;=Données!$I13),"ABS","")&amp;IF(AND(KM$4&gt;=Données!$J13,KM$4&lt;=Données!$K13),"ABS","")</f>
        <v/>
      </c>
      <c r="KN16" s="11" t="str">
        <f>IF(AND(KN$4&gt;=Données!$H13,KN$4&lt;=Données!$I13),"ABS","")&amp;IF(AND(KN$4&gt;=Données!$J13,KN$4&lt;=Données!$K13),"ABS","")</f>
        <v/>
      </c>
      <c r="KO16" s="11" t="str">
        <f>IF(AND(KO$4&gt;=Données!$H13,KO$4&lt;=Données!$I13),"ABS","")&amp;IF(AND(KO$4&gt;=Données!$J13,KO$4&lt;=Données!$K13),"ABS","")</f>
        <v/>
      </c>
      <c r="KP16" s="11" t="str">
        <f>IF(AND(KP$4&gt;=Données!$H13,KP$4&lt;=Données!$I13),"ABS","")&amp;IF(AND(KP$4&gt;=Données!$J13,KP$4&lt;=Données!$K13),"ABS","")</f>
        <v/>
      </c>
      <c r="KQ16" s="11" t="str">
        <f>IF(AND(KQ$4&gt;=Données!$H13,KQ$4&lt;=Données!$I13),"ABS","")&amp;IF(AND(KQ$4&gt;=Données!$J13,KQ$4&lt;=Données!$K13),"ABS","")</f>
        <v/>
      </c>
      <c r="KR16" s="11" t="str">
        <f>IF(AND(KR$4&gt;=Données!$H13,KR$4&lt;=Données!$I13),"ABS","")&amp;IF(AND(KR$4&gt;=Données!$J13,KR$4&lt;=Données!$K13),"ABS","")</f>
        <v/>
      </c>
      <c r="KS16" s="11" t="str">
        <f>IF(AND(KS$4&gt;=Données!$H13,KS$4&lt;=Données!$I13),"ABS","")&amp;IF(AND(KS$4&gt;=Données!$J13,KS$4&lt;=Données!$K13),"ABS","")</f>
        <v/>
      </c>
      <c r="KT16" s="11" t="str">
        <f>IF(AND(KT$4&gt;=Données!$H13,KT$4&lt;=Données!$I13),"ABS","")&amp;IF(AND(KT$4&gt;=Données!$J13,KT$4&lt;=Données!$K13),"ABS","")</f>
        <v/>
      </c>
      <c r="KU16" s="11" t="str">
        <f>IF(AND(KU$4&gt;=Données!$H13,KU$4&lt;=Données!$I13),"ABS","")&amp;IF(AND(KU$4&gt;=Données!$J13,KU$4&lt;=Données!$K13),"ABS","")</f>
        <v/>
      </c>
      <c r="KV16" s="11" t="str">
        <f>IF(AND(KV$4&gt;=Données!$H13,KV$4&lt;=Données!$I13),"ABS","")&amp;IF(AND(KV$4&gt;=Données!$J13,KV$4&lt;=Données!$K13),"ABS","")</f>
        <v/>
      </c>
      <c r="KW16" s="11" t="str">
        <f>IF(AND(KW$4&gt;=Données!$H13,KW$4&lt;=Données!$I13),"ABS","")&amp;IF(AND(KW$4&gt;=Données!$J13,KW$4&lt;=Données!$K13),"ABS","")</f>
        <v/>
      </c>
      <c r="KX16" s="11" t="str">
        <f>IF(AND(KX$4&gt;=Données!$H13,KX$4&lt;=Données!$I13),"ABS","")&amp;IF(AND(KX$4&gt;=Données!$J13,KX$4&lt;=Données!$K13),"ABS","")</f>
        <v/>
      </c>
      <c r="KY16" s="11" t="str">
        <f>IF(AND(KY$4&gt;=Données!$H13,KY$4&lt;=Données!$I13),"ABS","")&amp;IF(AND(KY$4&gt;=Données!$J13,KY$4&lt;=Données!$K13),"ABS","")</f>
        <v/>
      </c>
      <c r="KZ16" s="11" t="str">
        <f>IF(AND(KZ$4&gt;=Données!$H13,KZ$4&lt;=Données!$I13),"ABS","")&amp;IF(AND(KZ$4&gt;=Données!$J13,KZ$4&lt;=Données!$K13),"ABS","")</f>
        <v/>
      </c>
      <c r="LA16" s="11" t="str">
        <f>IF(AND(LA$4&gt;=Données!$H13,LA$4&lt;=Données!$I13),"ABS","")&amp;IF(AND(LA$4&gt;=Données!$J13,LA$4&lt;=Données!$K13),"ABS","")</f>
        <v/>
      </c>
      <c r="LB16" s="11" t="str">
        <f>IF(AND(LB$4&gt;=Données!$H13,LB$4&lt;=Données!$I13),"ABS","")&amp;IF(AND(LB$4&gt;=Données!$J13,LB$4&lt;=Données!$K13),"ABS","")</f>
        <v/>
      </c>
      <c r="LC16" s="11" t="str">
        <f>IF(AND(LC$4&gt;=Données!$H13,LC$4&lt;=Données!$I13),"ABS","")&amp;IF(AND(LC$4&gt;=Données!$J13,LC$4&lt;=Données!$K13),"ABS","")</f>
        <v/>
      </c>
      <c r="LD16" s="11" t="str">
        <f>IF(AND(LD$4&gt;=Données!$H13,LD$4&lt;=Données!$I13),"ABS","")&amp;IF(AND(LD$4&gt;=Données!$J13,LD$4&lt;=Données!$K13),"ABS","")</f>
        <v/>
      </c>
      <c r="LE16" s="11" t="str">
        <f>IF(AND(LE$4&gt;=Données!$H13,LE$4&lt;=Données!$I13),"ABS","")&amp;IF(AND(LE$4&gt;=Données!$J13,LE$4&lt;=Données!$K13),"ABS","")</f>
        <v/>
      </c>
      <c r="LF16" s="11" t="str">
        <f>IF(AND(LF$4&gt;=Données!$H13,LF$4&lt;=Données!$I13),"ABS","")&amp;IF(AND(LF$4&gt;=Données!$J13,LF$4&lt;=Données!$K13),"ABS","")</f>
        <v/>
      </c>
      <c r="LG16" s="11" t="str">
        <f>IF(AND(LG$4&gt;=Données!$H13,LG$4&lt;=Données!$I13),"ABS","")&amp;IF(AND(LG$4&gt;=Données!$J13,LG$4&lt;=Données!$K13),"ABS","")</f>
        <v/>
      </c>
      <c r="LH16" s="11" t="str">
        <f>IF(AND(LH$4&gt;=Données!$H13,LH$4&lt;=Données!$I13),"ABS","")&amp;IF(AND(LH$4&gt;=Données!$J13,LH$4&lt;=Données!$K13),"ABS","")</f>
        <v/>
      </c>
      <c r="LI16" s="11" t="str">
        <f>IF(AND(LI$4&gt;=Données!$H13,LI$4&lt;=Données!$I13),"ABS","")&amp;IF(AND(LI$4&gt;=Données!$J13,LI$4&lt;=Données!$K13),"ABS","")</f>
        <v/>
      </c>
      <c r="LJ16" s="11" t="str">
        <f>IF(AND(LJ$4&gt;=Données!$H13,LJ$4&lt;=Données!$I13),"ABS","")&amp;IF(AND(LJ$4&gt;=Données!$J13,LJ$4&lt;=Données!$K13),"ABS","")</f>
        <v/>
      </c>
      <c r="LK16" s="11" t="str">
        <f>IF(AND(LK$4&gt;=Données!$H13,LK$4&lt;=Données!$I13),"ABS","")&amp;IF(AND(LK$4&gt;=Données!$J13,LK$4&lt;=Données!$K13),"ABS","")</f>
        <v/>
      </c>
      <c r="LL16" s="11" t="str">
        <f>IF(AND(LL$4&gt;=Données!$H13,LL$4&lt;=Données!$I13),"ABS","")&amp;IF(AND(LL$4&gt;=Données!$J13,LL$4&lt;=Données!$K13),"ABS","")</f>
        <v/>
      </c>
      <c r="LM16" s="11" t="str">
        <f>IF(AND(LM$4&gt;=Données!$H13,LM$4&lt;=Données!$I13),"ABS","")&amp;IF(AND(LM$4&gt;=Données!$J13,LM$4&lt;=Données!$K13),"ABS","")</f>
        <v/>
      </c>
      <c r="LN16" s="11" t="str">
        <f>IF(AND(LN$4&gt;=Données!$H13,LN$4&lt;=Données!$I13),"ABS","")&amp;IF(AND(LN$4&gt;=Données!$J13,LN$4&lt;=Données!$K13),"ABS","")</f>
        <v/>
      </c>
      <c r="LO16" s="11" t="str">
        <f>IF(AND(LO$4&gt;=Données!$H13,LO$4&lt;=Données!$I13),"ABS","")&amp;IF(AND(LO$4&gt;=Données!$J13,LO$4&lt;=Données!$K13),"ABS","")</f>
        <v/>
      </c>
      <c r="LP16" s="11" t="str">
        <f>IF(AND(LP$4&gt;=Données!$H13,LP$4&lt;=Données!$I13),"ABS","")&amp;IF(AND(LP$4&gt;=Données!$J13,LP$4&lt;=Données!$K13),"ABS","")</f>
        <v/>
      </c>
      <c r="LQ16" s="11" t="str">
        <f>IF(AND(LQ$4&gt;=Données!$H13,LQ$4&lt;=Données!$I13),"ABS","")&amp;IF(AND(LQ$4&gt;=Données!$J13,LQ$4&lt;=Données!$K13),"ABS","")</f>
        <v/>
      </c>
      <c r="LR16" s="11" t="str">
        <f>IF(AND(LR$4&gt;=Données!$H13,LR$4&lt;=Données!$I13),"ABS","")&amp;IF(AND(LR$4&gt;=Données!$J13,LR$4&lt;=Données!$K13),"ABS","")</f>
        <v/>
      </c>
      <c r="LS16" s="11" t="str">
        <f>IF(AND(LS$4&gt;=Données!$H13,LS$4&lt;=Données!$I13),"ABS","")&amp;IF(AND(LS$4&gt;=Données!$J13,LS$4&lt;=Données!$K13),"ABS","")</f>
        <v/>
      </c>
      <c r="LT16" s="11" t="str">
        <f>IF(AND(LT$4&gt;=Données!$H13,LT$4&lt;=Données!$I13),"ABS","")&amp;IF(AND(LT$4&gt;=Données!$J13,LT$4&lt;=Données!$K13),"ABS","")</f>
        <v/>
      </c>
      <c r="LU16" s="11" t="str">
        <f>IF(AND(LU$4&gt;=Données!$H13,LU$4&lt;=Données!$I13),"ABS","")&amp;IF(AND(LU$4&gt;=Données!$J13,LU$4&lt;=Données!$K13),"ABS","")</f>
        <v/>
      </c>
      <c r="LV16" s="11" t="str">
        <f>IF(AND(LV$4&gt;=Données!$H13,LV$4&lt;=Données!$I13),"ABS","")&amp;IF(AND(LV$4&gt;=Données!$J13,LV$4&lt;=Données!$K13),"ABS","")</f>
        <v/>
      </c>
      <c r="LW16" s="11" t="str">
        <f>IF(AND(LW$4&gt;=Données!$H13,LW$4&lt;=Données!$I13),"ABS","")&amp;IF(AND(LW$4&gt;=Données!$J13,LW$4&lt;=Données!$K13),"ABS","")</f>
        <v/>
      </c>
      <c r="LX16" s="11" t="str">
        <f>IF(AND(LX$4&gt;=Données!$H13,LX$4&lt;=Données!$I13),"ABS","")&amp;IF(AND(LX$4&gt;=Données!$J13,LX$4&lt;=Données!$K13),"ABS","")</f>
        <v/>
      </c>
      <c r="LY16" s="11" t="str">
        <f>IF(AND(LY$4&gt;=Données!$H13,LY$4&lt;=Données!$I13),"ABS","")&amp;IF(AND(LY$4&gt;=Données!$J13,LY$4&lt;=Données!$K13),"ABS","")</f>
        <v/>
      </c>
      <c r="LZ16" s="11" t="str">
        <f>IF(AND(LZ$4&gt;=Données!$H13,LZ$4&lt;=Données!$I13),"ABS","")&amp;IF(AND(LZ$4&gt;=Données!$J13,LZ$4&lt;=Données!$K13),"ABS","")</f>
        <v/>
      </c>
      <c r="MA16" s="11" t="str">
        <f>IF(AND(MA$4&gt;=Données!$H13,MA$4&lt;=Données!$I13),"ABS","")&amp;IF(AND(MA$4&gt;=Données!$J13,MA$4&lt;=Données!$K13),"ABS","")</f>
        <v/>
      </c>
      <c r="MB16" s="11" t="str">
        <f>IF(AND(MB$4&gt;=Données!$H13,MB$4&lt;=Données!$I13),"ABS","")&amp;IF(AND(MB$4&gt;=Données!$J13,MB$4&lt;=Données!$K13),"ABS","")</f>
        <v/>
      </c>
      <c r="MC16" s="11" t="str">
        <f>IF(AND(MC$4&gt;=Données!$H13,MC$4&lt;=Données!$I13),"ABS","")&amp;IF(AND(MC$4&gt;=Données!$J13,MC$4&lt;=Données!$K13),"ABS","")</f>
        <v/>
      </c>
      <c r="MD16" s="11" t="str">
        <f>IF(AND(MD$4&gt;=Données!$H13,MD$4&lt;=Données!$I13),"ABS","")&amp;IF(AND(MD$4&gt;=Données!$J13,MD$4&lt;=Données!$K13),"ABS","")</f>
        <v/>
      </c>
      <c r="ME16" s="11" t="str">
        <f>IF(AND(ME$4&gt;=Données!$H13,ME$4&lt;=Données!$I13),"ABS","")&amp;IF(AND(ME$4&gt;=Données!$J13,ME$4&lt;=Données!$K13),"ABS","")</f>
        <v/>
      </c>
      <c r="MF16" s="11" t="str">
        <f>IF(AND(MF$4&gt;=Données!$H13,MF$4&lt;=Données!$I13),"ABS","")&amp;IF(AND(MF$4&gt;=Données!$J13,MF$4&lt;=Données!$K13),"ABS","")</f>
        <v/>
      </c>
      <c r="MG16" s="11" t="str">
        <f>IF(AND(MG$4&gt;=Données!$H13,MG$4&lt;=Données!$I13),"ABS","")&amp;IF(AND(MG$4&gt;=Données!$J13,MG$4&lt;=Données!$K13),"ABS","")</f>
        <v/>
      </c>
      <c r="MH16" s="11" t="str">
        <f>IF(AND(MH$4&gt;=Données!$H13,MH$4&lt;=Données!$I13),"ABS","")&amp;IF(AND(MH$4&gt;=Données!$J13,MH$4&lt;=Données!$K13),"ABS","")</f>
        <v/>
      </c>
      <c r="MI16" s="11" t="str">
        <f>IF(AND(MI$4&gt;=Données!$H13,MI$4&lt;=Données!$I13),"ABS","")&amp;IF(AND(MI$4&gt;=Données!$J13,MI$4&lt;=Données!$K13),"ABS","")</f>
        <v/>
      </c>
      <c r="MJ16" s="11" t="str">
        <f>IF(AND(MJ$4&gt;=Données!$H13,MJ$4&lt;=Données!$I13),"ABS","")&amp;IF(AND(MJ$4&gt;=Données!$J13,MJ$4&lt;=Données!$K13),"ABS","")</f>
        <v/>
      </c>
      <c r="MK16" s="11" t="str">
        <f>IF(AND(MK$4&gt;=Données!$H13,MK$4&lt;=Données!$I13),"ABS","")&amp;IF(AND(MK$4&gt;=Données!$J13,MK$4&lt;=Données!$K13),"ABS","")</f>
        <v/>
      </c>
      <c r="ML16" s="11" t="str">
        <f>IF(AND(ML$4&gt;=Données!$H13,ML$4&lt;=Données!$I13),"ABS","")&amp;IF(AND(ML$4&gt;=Données!$J13,ML$4&lt;=Données!$K13),"ABS","")</f>
        <v/>
      </c>
      <c r="MM16" s="11" t="str">
        <f>IF(AND(MM$4&gt;=Données!$H13,MM$4&lt;=Données!$I13),"ABS","")&amp;IF(AND(MM$4&gt;=Données!$J13,MM$4&lt;=Données!$K13),"ABS","")</f>
        <v/>
      </c>
      <c r="MN16" s="11" t="str">
        <f>IF(AND(MN$4&gt;=Données!$H13,MN$4&lt;=Données!$I13),"ABS","")&amp;IF(AND(MN$4&gt;=Données!$J13,MN$4&lt;=Données!$K13),"ABS","")</f>
        <v/>
      </c>
      <c r="MO16" s="11" t="str">
        <f>IF(AND(MO$4&gt;=Données!$H13,MO$4&lt;=Données!$I13),"ABS","")&amp;IF(AND(MO$4&gt;=Données!$J13,MO$4&lt;=Données!$K13),"ABS","")</f>
        <v/>
      </c>
      <c r="MP16" s="11" t="str">
        <f>IF(AND(MP$4&gt;=Données!$H13,MP$4&lt;=Données!$I13),"ABS","")&amp;IF(AND(MP$4&gt;=Données!$J13,MP$4&lt;=Données!$K13),"ABS","")</f>
        <v/>
      </c>
      <c r="MQ16" s="11" t="str">
        <f>IF(AND(MQ$4&gt;=Données!$H13,MQ$4&lt;=Données!$I13),"ABS","")&amp;IF(AND(MQ$4&gt;=Données!$J13,MQ$4&lt;=Données!$K13),"ABS","")</f>
        <v/>
      </c>
      <c r="MR16" s="11" t="str">
        <f>IF(AND(MR$4&gt;=Données!$H13,MR$4&lt;=Données!$I13),"ABS","")&amp;IF(AND(MR$4&gt;=Données!$J13,MR$4&lt;=Données!$K13),"ABS","")</f>
        <v/>
      </c>
      <c r="MS16" s="11" t="str">
        <f>IF(AND(MS$4&gt;=Données!$H13,MS$4&lt;=Données!$I13),"ABS","")&amp;IF(AND(MS$4&gt;=Données!$J13,MS$4&lt;=Données!$K13),"ABS","")</f>
        <v/>
      </c>
      <c r="MT16" s="11" t="str">
        <f>IF(AND(MT$4&gt;=Données!$H13,MT$4&lt;=Données!$I13),"ABS","")&amp;IF(AND(MT$4&gt;=Données!$J13,MT$4&lt;=Données!$K13),"ABS","")</f>
        <v/>
      </c>
      <c r="MU16" s="11" t="str">
        <f>IF(AND(MU$4&gt;=Données!$H13,MU$4&lt;=Données!$I13),"ABS","")&amp;IF(AND(MU$4&gt;=Données!$J13,MU$4&lt;=Données!$K13),"ABS","")</f>
        <v/>
      </c>
      <c r="MV16" s="11" t="str">
        <f>IF(AND(MV$4&gt;=Données!$H13,MV$4&lt;=Données!$I13),"ABS","")&amp;IF(AND(MV$4&gt;=Données!$J13,MV$4&lt;=Données!$K13),"ABS","")</f>
        <v/>
      </c>
      <c r="MW16" s="11" t="str">
        <f>IF(AND(MW$4&gt;=Données!$H13,MW$4&lt;=Données!$I13),"ABS","")&amp;IF(AND(MW$4&gt;=Données!$J13,MW$4&lt;=Données!$K13),"ABS","")</f>
        <v/>
      </c>
      <c r="MX16" s="11" t="str">
        <f>IF(AND(MX$4&gt;=Données!$H13,MX$4&lt;=Données!$I13),"ABS","")&amp;IF(AND(MX$4&gt;=Données!$J13,MX$4&lt;=Données!$K13),"ABS","")</f>
        <v/>
      </c>
      <c r="MY16" s="11" t="str">
        <f>IF(AND(MY$4&gt;=Données!$H13,MY$4&lt;=Données!$I13),"ABS","")&amp;IF(AND(MY$4&gt;=Données!$J13,MY$4&lt;=Données!$K13),"ABS","")</f>
        <v/>
      </c>
      <c r="MZ16" s="11" t="str">
        <f>IF(AND(MZ$4&gt;=Données!$H13,MZ$4&lt;=Données!$I13),"ABS","")&amp;IF(AND(MZ$4&gt;=Données!$J13,MZ$4&lt;=Données!$K13),"ABS","")</f>
        <v/>
      </c>
      <c r="NA16" s="11" t="str">
        <f>IF(AND(NA$4&gt;=Données!$H13,NA$4&lt;=Données!$I13),"ABS","")&amp;IF(AND(NA$4&gt;=Données!$J13,NA$4&lt;=Données!$K13),"ABS","")</f>
        <v/>
      </c>
      <c r="NB16" s="11" t="str">
        <f>IF(AND(NB$4&gt;=Données!$H13,NB$4&lt;=Données!$I13),"ABS","")&amp;IF(AND(NB$4&gt;=Données!$J13,NB$4&lt;=Données!$K13),"ABS","")</f>
        <v/>
      </c>
      <c r="NC16" s="11" t="str">
        <f>IF(AND(NC$4&gt;=Données!$H13,NC$4&lt;=Données!$I13),"ABS","")&amp;IF(AND(NC$4&gt;=Données!$J13,NC$4&lt;=Données!$K13),"ABS","")</f>
        <v/>
      </c>
      <c r="ND16" s="11" t="str">
        <f>IF(AND(ND$4&gt;=Données!$H13,ND$4&lt;=Données!$I13),"ABS","")&amp;IF(AND(ND$4&gt;=Données!$J13,ND$4&lt;=Données!$K13),"ABS","")</f>
        <v/>
      </c>
      <c r="NE16" s="11" t="str">
        <f>IF(AND(NE$4&gt;=Données!$H13,NE$4&lt;=Données!$I13),"ABS","")&amp;IF(AND(NE$4&gt;=Données!$J13,NE$4&lt;=Données!$K13),"ABS","")</f>
        <v/>
      </c>
      <c r="NF16" s="11" t="str">
        <f>IF(AND(NF$4&gt;=Données!$H13,NF$4&lt;=Données!$I13),"ABS","")&amp;IF(AND(NF$4&gt;=Données!$J13,NF$4&lt;=Données!$K13),"ABS","")</f>
        <v/>
      </c>
      <c r="NG16" s="11" t="str">
        <f>IF(AND(NG$4&gt;=Données!$H13,NG$4&lt;=Données!$I13),"ABS","")&amp;IF(AND(NG$4&gt;=Données!$J13,NG$4&lt;=Données!$K13),"ABS","")</f>
        <v/>
      </c>
      <c r="NH16" s="11" t="str">
        <f>IF(AND(NH$4&gt;=Données!$H13,NH$4&lt;=Données!$I13),"ABS","")&amp;IF(AND(NH$4&gt;=Données!$J13,NH$4&lt;=Données!$K13),"ABS","")</f>
        <v/>
      </c>
      <c r="NI16" s="11" t="str">
        <f>IF(AND(NI$4&gt;=Données!$H13,NI$4&lt;=Données!$I13),"ABS","")&amp;IF(AND(NI$4&gt;=Données!$J13,NI$4&lt;=Données!$K13),"ABS","")</f>
        <v/>
      </c>
      <c r="NJ16" s="11" t="str">
        <f>IF(AND(NJ$4&gt;=Données!$H13,NJ$4&lt;=Données!$I13),"ABS","")&amp;IF(AND(NJ$4&gt;=Données!$J13,NJ$4&lt;=Données!$K13),"ABS","")</f>
        <v/>
      </c>
      <c r="NK16" s="11" t="str">
        <f>IF(AND(NK$4&gt;=Données!$H13,NK$4&lt;=Données!$I13),"ABS","")&amp;IF(AND(NK$4&gt;=Données!$J13,NK$4&lt;=Données!$K13),"ABS","")</f>
        <v/>
      </c>
    </row>
    <row r="17" spans="1:375" ht="11.25" customHeight="1" thickBot="1" x14ac:dyDescent="0.3">
      <c r="A17" s="159" t="str">
        <f>Données!F14</f>
        <v>Equipe 2</v>
      </c>
      <c r="B17" s="16" t="str">
        <f t="shared" ref="B17:AG17" si="16">INDEX(roulement2,MOD(B$4-DATE(2022,1,1),49)+1)</f>
        <v>REPOS</v>
      </c>
      <c r="C17" s="16" t="str">
        <f t="shared" si="16"/>
        <v>REPOS</v>
      </c>
      <c r="D17" s="16" t="str">
        <f t="shared" si="16"/>
        <v>M</v>
      </c>
      <c r="E17" s="16" t="str">
        <f t="shared" si="16"/>
        <v>M</v>
      </c>
      <c r="F17" s="17" t="str">
        <f t="shared" si="16"/>
        <v>AM</v>
      </c>
      <c r="G17" s="18" t="str">
        <f t="shared" si="16"/>
        <v>AM</v>
      </c>
      <c r="H17" s="16" t="str">
        <f t="shared" si="16"/>
        <v>N</v>
      </c>
      <c r="I17" s="16" t="str">
        <f t="shared" si="16"/>
        <v>N</v>
      </c>
      <c r="J17" s="16" t="str">
        <f t="shared" si="16"/>
        <v>N</v>
      </c>
      <c r="K17" s="16" t="str">
        <f t="shared" si="16"/>
        <v>REPOS</v>
      </c>
      <c r="L17" s="16" t="str">
        <f t="shared" si="16"/>
        <v>REPOS</v>
      </c>
      <c r="M17" s="19" t="str">
        <f t="shared" si="16"/>
        <v>REPOS</v>
      </c>
      <c r="N17" s="16" t="str">
        <f t="shared" si="16"/>
        <v>REPOS</v>
      </c>
      <c r="O17" s="16" t="str">
        <f t="shared" si="16"/>
        <v>REPOS</v>
      </c>
      <c r="P17" s="16" t="str">
        <f t="shared" si="16"/>
        <v>REPOS</v>
      </c>
      <c r="Q17" s="16" t="str">
        <f t="shared" si="16"/>
        <v>REPOS</v>
      </c>
      <c r="R17" s="16" t="str">
        <f t="shared" si="16"/>
        <v>J</v>
      </c>
      <c r="S17" s="16" t="str">
        <f t="shared" si="16"/>
        <v>J</v>
      </c>
      <c r="T17" s="17" t="str">
        <f t="shared" si="16"/>
        <v>J</v>
      </c>
      <c r="U17" s="20" t="str">
        <f t="shared" si="16"/>
        <v>REPOS</v>
      </c>
      <c r="V17" s="21" t="str">
        <f t="shared" si="16"/>
        <v>M</v>
      </c>
      <c r="W17" s="21" t="str">
        <f t="shared" si="16"/>
        <v>M</v>
      </c>
      <c r="X17" s="21" t="str">
        <f t="shared" si="16"/>
        <v>M</v>
      </c>
      <c r="Y17" s="21" t="str">
        <f t="shared" si="16"/>
        <v>AM</v>
      </c>
      <c r="Z17" s="21" t="str">
        <f t="shared" si="16"/>
        <v>AM</v>
      </c>
      <c r="AA17" s="22" t="str">
        <f t="shared" si="16"/>
        <v>N</v>
      </c>
      <c r="AB17" s="16" t="str">
        <f t="shared" si="16"/>
        <v>N</v>
      </c>
      <c r="AC17" s="16" t="str">
        <f t="shared" si="16"/>
        <v>REPOS</v>
      </c>
      <c r="AD17" s="16" t="str">
        <f t="shared" si="16"/>
        <v>REPOS</v>
      </c>
      <c r="AE17" s="16" t="str">
        <f t="shared" si="16"/>
        <v>REPOS</v>
      </c>
      <c r="AF17" s="16" t="str">
        <f t="shared" si="16"/>
        <v>REPOS</v>
      </c>
      <c r="AG17" s="16" t="str">
        <f t="shared" si="16"/>
        <v>REPOS</v>
      </c>
      <c r="AH17" s="16" t="str">
        <f t="shared" ref="AH17:BM17" si="17">INDEX(roulement2,MOD(AH$4-DATE(2022,1,1),49)+1)</f>
        <v>J</v>
      </c>
      <c r="AI17" s="23" t="str">
        <f t="shared" si="17"/>
        <v>J</v>
      </c>
      <c r="AJ17" s="23" t="str">
        <f t="shared" si="17"/>
        <v>J</v>
      </c>
      <c r="AK17" s="23" t="str">
        <f t="shared" si="17"/>
        <v>REPOS</v>
      </c>
      <c r="AL17" s="23" t="str">
        <f t="shared" si="17"/>
        <v>REPOS</v>
      </c>
      <c r="AM17" s="23" t="str">
        <f t="shared" si="17"/>
        <v>REPOS</v>
      </c>
      <c r="AN17" s="23" t="str">
        <f t="shared" si="17"/>
        <v>REPOS</v>
      </c>
      <c r="AO17" s="23" t="str">
        <f t="shared" si="17"/>
        <v>M</v>
      </c>
      <c r="AP17" s="16" t="str">
        <f t="shared" si="17"/>
        <v>M</v>
      </c>
      <c r="AQ17" s="16" t="str">
        <f t="shared" si="17"/>
        <v>AM</v>
      </c>
      <c r="AR17" s="16" t="str">
        <f t="shared" si="17"/>
        <v>AM</v>
      </c>
      <c r="AS17" s="16" t="str">
        <f t="shared" si="17"/>
        <v>AM</v>
      </c>
      <c r="AT17" s="16" t="str">
        <f t="shared" si="17"/>
        <v>N</v>
      </c>
      <c r="AU17" s="16" t="str">
        <f t="shared" si="17"/>
        <v>N</v>
      </c>
      <c r="AV17" s="16" t="str">
        <f t="shared" si="17"/>
        <v>REPOS</v>
      </c>
      <c r="AW17" s="23" t="str">
        <f t="shared" si="17"/>
        <v>REPOS</v>
      </c>
      <c r="AX17" s="23" t="str">
        <f t="shared" si="17"/>
        <v>REPOS</v>
      </c>
      <c r="AY17" s="23" t="str">
        <f t="shared" si="17"/>
        <v>REPOS</v>
      </c>
      <c r="AZ17" s="23" t="str">
        <f t="shared" si="17"/>
        <v>REPOS</v>
      </c>
      <c r="BA17" s="23" t="str">
        <f t="shared" si="17"/>
        <v>M</v>
      </c>
      <c r="BB17" s="23" t="str">
        <f t="shared" si="17"/>
        <v>M</v>
      </c>
      <c r="BC17" s="23" t="str">
        <f t="shared" si="17"/>
        <v>AM</v>
      </c>
      <c r="BD17" s="16" t="str">
        <f t="shared" si="17"/>
        <v>AM</v>
      </c>
      <c r="BE17" s="16" t="str">
        <f t="shared" si="17"/>
        <v>N</v>
      </c>
      <c r="BF17" s="16" t="str">
        <f t="shared" si="17"/>
        <v>N</v>
      </c>
      <c r="BG17" s="16" t="str">
        <f t="shared" si="17"/>
        <v>N</v>
      </c>
      <c r="BH17" s="16" t="str">
        <f t="shared" si="17"/>
        <v>REPOS</v>
      </c>
      <c r="BI17" s="16" t="str">
        <f t="shared" si="17"/>
        <v>REPOS</v>
      </c>
      <c r="BJ17" s="17" t="str">
        <f t="shared" si="17"/>
        <v>REPOS</v>
      </c>
      <c r="BK17" s="18" t="str">
        <f t="shared" si="17"/>
        <v>REPOS</v>
      </c>
      <c r="BL17" s="16" t="str">
        <f t="shared" si="17"/>
        <v>REPOS</v>
      </c>
      <c r="BM17" s="16" t="str">
        <f t="shared" si="17"/>
        <v>REPOS</v>
      </c>
      <c r="BN17" s="16" t="str">
        <f t="shared" ref="BN17:CS17" si="18">INDEX(roulement2,MOD(BN$4-DATE(2022,1,1),49)+1)</f>
        <v>REPOS</v>
      </c>
      <c r="BO17" s="16" t="str">
        <f t="shared" si="18"/>
        <v>J</v>
      </c>
      <c r="BP17" s="16" t="str">
        <f t="shared" si="18"/>
        <v>J</v>
      </c>
      <c r="BQ17" s="19" t="str">
        <f t="shared" si="18"/>
        <v>J</v>
      </c>
      <c r="BR17" s="16" t="str">
        <f t="shared" si="18"/>
        <v>REPOS</v>
      </c>
      <c r="BS17" s="16" t="str">
        <f t="shared" si="18"/>
        <v>M</v>
      </c>
      <c r="BT17" s="16" t="str">
        <f t="shared" si="18"/>
        <v>M</v>
      </c>
      <c r="BU17" s="16" t="str">
        <f t="shared" si="18"/>
        <v>M</v>
      </c>
      <c r="BV17" s="16" t="str">
        <f t="shared" si="18"/>
        <v>AM</v>
      </c>
      <c r="BW17" s="16" t="str">
        <f t="shared" si="18"/>
        <v>AM</v>
      </c>
      <c r="BX17" s="17" t="str">
        <f t="shared" si="18"/>
        <v>N</v>
      </c>
      <c r="BY17" s="18" t="str">
        <f t="shared" si="18"/>
        <v>N</v>
      </c>
      <c r="BZ17" s="16" t="str">
        <f t="shared" si="18"/>
        <v>REPOS</v>
      </c>
      <c r="CA17" s="16" t="str">
        <f t="shared" si="18"/>
        <v>REPOS</v>
      </c>
      <c r="CB17" s="16" t="str">
        <f t="shared" si="18"/>
        <v>REPOS</v>
      </c>
      <c r="CC17" s="16" t="str">
        <f t="shared" si="18"/>
        <v>REPOS</v>
      </c>
      <c r="CD17" s="16" t="str">
        <f t="shared" si="18"/>
        <v>REPOS</v>
      </c>
      <c r="CE17" s="19" t="str">
        <f t="shared" si="18"/>
        <v>J</v>
      </c>
      <c r="CF17" s="16" t="str">
        <f t="shared" si="18"/>
        <v>J</v>
      </c>
      <c r="CG17" s="16" t="str">
        <f t="shared" si="18"/>
        <v>J</v>
      </c>
      <c r="CH17" s="16" t="str">
        <f t="shared" si="18"/>
        <v>REPOS</v>
      </c>
      <c r="CI17" s="16" t="str">
        <f t="shared" si="18"/>
        <v>REPOS</v>
      </c>
      <c r="CJ17" s="16" t="str">
        <f t="shared" si="18"/>
        <v>REPOS</v>
      </c>
      <c r="CK17" s="16" t="str">
        <f t="shared" si="18"/>
        <v>REPOS</v>
      </c>
      <c r="CL17" s="17" t="str">
        <f t="shared" si="18"/>
        <v>M</v>
      </c>
      <c r="CM17" s="20" t="str">
        <f t="shared" si="18"/>
        <v>M</v>
      </c>
      <c r="CN17" s="21" t="str">
        <f t="shared" si="18"/>
        <v>AM</v>
      </c>
      <c r="CO17" s="21" t="str">
        <f t="shared" si="18"/>
        <v>AM</v>
      </c>
      <c r="CP17" s="21" t="str">
        <f t="shared" si="18"/>
        <v>AM</v>
      </c>
      <c r="CQ17" s="21" t="str">
        <f t="shared" si="18"/>
        <v>N</v>
      </c>
      <c r="CR17" s="21" t="str">
        <f t="shared" si="18"/>
        <v>N</v>
      </c>
      <c r="CS17" s="22" t="str">
        <f t="shared" si="18"/>
        <v>REPOS</v>
      </c>
      <c r="CT17" s="16" t="str">
        <f t="shared" ref="CT17:DB17" si="19">INDEX(roulement2,MOD(CT$4-DATE(2022,1,1),49)+1)</f>
        <v>REPOS</v>
      </c>
      <c r="CU17" s="16" t="str">
        <f t="shared" si="19"/>
        <v>REPOS</v>
      </c>
      <c r="CV17" s="16" t="str">
        <f t="shared" si="19"/>
        <v>REPOS</v>
      </c>
      <c r="CW17" s="16" t="str">
        <f t="shared" si="19"/>
        <v>REPOS</v>
      </c>
      <c r="CX17" s="16" t="str">
        <f t="shared" si="19"/>
        <v>M</v>
      </c>
      <c r="CY17" s="16" t="str">
        <f t="shared" si="19"/>
        <v>M</v>
      </c>
      <c r="CZ17" s="17" t="str">
        <f t="shared" si="19"/>
        <v>AM</v>
      </c>
      <c r="DA17" s="18" t="str">
        <f t="shared" si="19"/>
        <v>AM</v>
      </c>
      <c r="DB17" s="16" t="str">
        <f t="shared" si="19"/>
        <v>N</v>
      </c>
      <c r="DC17" s="16" t="str">
        <f t="shared" ref="DC17:FN17" si="20">BF17</f>
        <v>N</v>
      </c>
      <c r="DD17" s="16" t="str">
        <f t="shared" si="20"/>
        <v>N</v>
      </c>
      <c r="DE17" s="16" t="str">
        <f t="shared" si="20"/>
        <v>REPOS</v>
      </c>
      <c r="DF17" s="16" t="str">
        <f t="shared" si="20"/>
        <v>REPOS</v>
      </c>
      <c r="DG17" s="19" t="str">
        <f t="shared" si="20"/>
        <v>REPOS</v>
      </c>
      <c r="DH17" s="16" t="str">
        <f t="shared" si="20"/>
        <v>REPOS</v>
      </c>
      <c r="DI17" s="16" t="str">
        <f t="shared" si="20"/>
        <v>REPOS</v>
      </c>
      <c r="DJ17" s="16" t="str">
        <f t="shared" si="20"/>
        <v>REPOS</v>
      </c>
      <c r="DK17" s="16" t="str">
        <f t="shared" si="20"/>
        <v>REPOS</v>
      </c>
      <c r="DL17" s="16" t="str">
        <f t="shared" si="20"/>
        <v>J</v>
      </c>
      <c r="DM17" s="16" t="str">
        <f t="shared" si="20"/>
        <v>J</v>
      </c>
      <c r="DN17" s="17" t="str">
        <f t="shared" si="20"/>
        <v>J</v>
      </c>
      <c r="DO17" s="20" t="str">
        <f t="shared" si="20"/>
        <v>REPOS</v>
      </c>
      <c r="DP17" s="21" t="str">
        <f t="shared" si="20"/>
        <v>M</v>
      </c>
      <c r="DQ17" s="21" t="str">
        <f t="shared" si="20"/>
        <v>M</v>
      </c>
      <c r="DR17" s="21" t="str">
        <f t="shared" si="20"/>
        <v>M</v>
      </c>
      <c r="DS17" s="21" t="str">
        <f t="shared" si="20"/>
        <v>AM</v>
      </c>
      <c r="DT17" s="21" t="str">
        <f t="shared" si="20"/>
        <v>AM</v>
      </c>
      <c r="DU17" s="22" t="str">
        <f t="shared" si="20"/>
        <v>N</v>
      </c>
      <c r="DV17" s="16" t="str">
        <f t="shared" si="20"/>
        <v>N</v>
      </c>
      <c r="DW17" s="16" t="str">
        <f t="shared" si="20"/>
        <v>REPOS</v>
      </c>
      <c r="DX17" s="16" t="str">
        <f t="shared" si="20"/>
        <v>REPOS</v>
      </c>
      <c r="DY17" s="16" t="str">
        <f t="shared" si="20"/>
        <v>REPOS</v>
      </c>
      <c r="DZ17" s="16" t="str">
        <f t="shared" si="20"/>
        <v>REPOS</v>
      </c>
      <c r="EA17" s="16" t="str">
        <f t="shared" si="20"/>
        <v>REPOS</v>
      </c>
      <c r="EB17" s="17" t="str">
        <f t="shared" si="20"/>
        <v>J</v>
      </c>
      <c r="EC17" s="18" t="str">
        <f t="shared" si="20"/>
        <v>J</v>
      </c>
      <c r="ED17" s="16" t="str">
        <f t="shared" si="20"/>
        <v>J</v>
      </c>
      <c r="EE17" s="16" t="str">
        <f t="shared" si="20"/>
        <v>REPOS</v>
      </c>
      <c r="EF17" s="16" t="str">
        <f t="shared" si="20"/>
        <v>REPOS</v>
      </c>
      <c r="EG17" s="16" t="str">
        <f t="shared" si="20"/>
        <v>REPOS</v>
      </c>
      <c r="EH17" s="16" t="str">
        <f t="shared" si="20"/>
        <v>REPOS</v>
      </c>
      <c r="EI17" s="19" t="str">
        <f t="shared" si="20"/>
        <v>M</v>
      </c>
      <c r="EJ17" s="16" t="str">
        <f t="shared" si="20"/>
        <v>M</v>
      </c>
      <c r="EK17" s="16" t="str">
        <f t="shared" si="20"/>
        <v>AM</v>
      </c>
      <c r="EL17" s="16" t="str">
        <f t="shared" si="20"/>
        <v>AM</v>
      </c>
      <c r="EM17" s="16" t="str">
        <f t="shared" si="20"/>
        <v>AM</v>
      </c>
      <c r="EN17" s="16" t="str">
        <f t="shared" si="20"/>
        <v>N</v>
      </c>
      <c r="EO17" s="16" t="str">
        <f t="shared" si="20"/>
        <v>N</v>
      </c>
      <c r="EP17" s="16" t="str">
        <f t="shared" si="20"/>
        <v>REPOS</v>
      </c>
      <c r="EQ17" s="16" t="str">
        <f t="shared" si="20"/>
        <v>REPOS</v>
      </c>
      <c r="ER17" s="16" t="str">
        <f t="shared" si="20"/>
        <v>REPOS</v>
      </c>
      <c r="ES17" s="16" t="str">
        <f t="shared" si="20"/>
        <v>REPOS</v>
      </c>
      <c r="ET17" s="16" t="str">
        <f t="shared" si="20"/>
        <v>REPOS</v>
      </c>
      <c r="EU17" s="16" t="str">
        <f t="shared" si="20"/>
        <v>M</v>
      </c>
      <c r="EV17" s="16" t="str">
        <f t="shared" si="20"/>
        <v>M</v>
      </c>
      <c r="EW17" s="16" t="str">
        <f t="shared" si="20"/>
        <v>AM</v>
      </c>
      <c r="EX17" s="16" t="str">
        <f t="shared" si="20"/>
        <v>AM</v>
      </c>
      <c r="EY17" s="16" t="str">
        <f t="shared" si="20"/>
        <v>N</v>
      </c>
      <c r="EZ17" s="16" t="str">
        <f t="shared" si="20"/>
        <v>N</v>
      </c>
      <c r="FA17" s="16" t="str">
        <f t="shared" si="20"/>
        <v>N</v>
      </c>
      <c r="FB17" s="16" t="str">
        <f t="shared" si="20"/>
        <v>REPOS</v>
      </c>
      <c r="FC17" s="16" t="str">
        <f t="shared" si="20"/>
        <v>REPOS</v>
      </c>
      <c r="FD17" s="16" t="str">
        <f t="shared" si="20"/>
        <v>REPOS</v>
      </c>
      <c r="FE17" s="16" t="str">
        <f t="shared" si="20"/>
        <v>REPOS</v>
      </c>
      <c r="FF17" s="16" t="str">
        <f t="shared" si="20"/>
        <v>REPOS</v>
      </c>
      <c r="FG17" s="16" t="str">
        <f t="shared" si="20"/>
        <v>REPOS</v>
      </c>
      <c r="FH17" s="16" t="str">
        <f t="shared" si="20"/>
        <v>REPOS</v>
      </c>
      <c r="FI17" s="16" t="str">
        <f t="shared" si="20"/>
        <v>J</v>
      </c>
      <c r="FJ17" s="16" t="str">
        <f t="shared" si="20"/>
        <v>J</v>
      </c>
      <c r="FK17" s="16" t="str">
        <f t="shared" si="20"/>
        <v>J</v>
      </c>
      <c r="FL17" s="16" t="str">
        <f t="shared" si="20"/>
        <v>REPOS</v>
      </c>
      <c r="FM17" s="16" t="str">
        <f t="shared" si="20"/>
        <v>M</v>
      </c>
      <c r="FN17" s="16" t="str">
        <f t="shared" si="20"/>
        <v>M</v>
      </c>
      <c r="FO17" s="16" t="str">
        <f t="shared" ref="FO17:HZ17" si="21">DR17</f>
        <v>M</v>
      </c>
      <c r="FP17" s="16" t="str">
        <f t="shared" si="21"/>
        <v>AM</v>
      </c>
      <c r="FQ17" s="16" t="str">
        <f t="shared" si="21"/>
        <v>AM</v>
      </c>
      <c r="FR17" s="16" t="str">
        <f t="shared" si="21"/>
        <v>N</v>
      </c>
      <c r="FS17" s="16" t="str">
        <f t="shared" si="21"/>
        <v>N</v>
      </c>
      <c r="FT17" s="16" t="str">
        <f t="shared" si="21"/>
        <v>REPOS</v>
      </c>
      <c r="FU17" s="16" t="str">
        <f t="shared" si="21"/>
        <v>REPOS</v>
      </c>
      <c r="FV17" s="16" t="str">
        <f t="shared" si="21"/>
        <v>REPOS</v>
      </c>
      <c r="FW17" s="16" t="str">
        <f t="shared" si="21"/>
        <v>REPOS</v>
      </c>
      <c r="FX17" s="16" t="str">
        <f t="shared" si="21"/>
        <v>REPOS</v>
      </c>
      <c r="FY17" s="16" t="str">
        <f t="shared" si="21"/>
        <v>J</v>
      </c>
      <c r="FZ17" s="16" t="str">
        <f t="shared" si="21"/>
        <v>J</v>
      </c>
      <c r="GA17" s="16" t="str">
        <f t="shared" si="21"/>
        <v>J</v>
      </c>
      <c r="GB17" s="16" t="str">
        <f t="shared" si="21"/>
        <v>REPOS</v>
      </c>
      <c r="GC17" s="16" t="str">
        <f t="shared" si="21"/>
        <v>REPOS</v>
      </c>
      <c r="GD17" s="16" t="str">
        <f t="shared" si="21"/>
        <v>REPOS</v>
      </c>
      <c r="GE17" s="16" t="str">
        <f t="shared" si="21"/>
        <v>REPOS</v>
      </c>
      <c r="GF17" s="16" t="str">
        <f t="shared" si="21"/>
        <v>M</v>
      </c>
      <c r="GG17" s="16" t="str">
        <f t="shared" si="21"/>
        <v>M</v>
      </c>
      <c r="GH17" s="16" t="str">
        <f t="shared" si="21"/>
        <v>AM</v>
      </c>
      <c r="GI17" s="16" t="str">
        <f t="shared" si="21"/>
        <v>AM</v>
      </c>
      <c r="GJ17" s="16" t="str">
        <f t="shared" si="21"/>
        <v>AM</v>
      </c>
      <c r="GK17" s="16" t="str">
        <f t="shared" si="21"/>
        <v>N</v>
      </c>
      <c r="GL17" s="16" t="str">
        <f t="shared" si="21"/>
        <v>N</v>
      </c>
      <c r="GM17" s="16" t="str">
        <f t="shared" si="21"/>
        <v>REPOS</v>
      </c>
      <c r="GN17" s="16" t="str">
        <f t="shared" si="21"/>
        <v>REPOS</v>
      </c>
      <c r="GO17" s="16" t="str">
        <f t="shared" si="21"/>
        <v>REPOS</v>
      </c>
      <c r="GP17" s="16" t="str">
        <f t="shared" si="21"/>
        <v>REPOS</v>
      </c>
      <c r="GQ17" s="16" t="str">
        <f t="shared" si="21"/>
        <v>REPOS</v>
      </c>
      <c r="GR17" s="16" t="str">
        <f t="shared" si="21"/>
        <v>M</v>
      </c>
      <c r="GS17" s="16" t="str">
        <f t="shared" si="21"/>
        <v>M</v>
      </c>
      <c r="GT17" s="16" t="str">
        <f t="shared" si="21"/>
        <v>AM</v>
      </c>
      <c r="GU17" s="16" t="str">
        <f t="shared" si="21"/>
        <v>AM</v>
      </c>
      <c r="GV17" s="16" t="str">
        <f t="shared" si="21"/>
        <v>N</v>
      </c>
      <c r="GW17" s="16" t="str">
        <f t="shared" si="21"/>
        <v>N</v>
      </c>
      <c r="GX17" s="16" t="str">
        <f t="shared" si="21"/>
        <v>N</v>
      </c>
      <c r="GY17" s="16" t="str">
        <f t="shared" si="21"/>
        <v>REPOS</v>
      </c>
      <c r="GZ17" s="16" t="str">
        <f t="shared" si="21"/>
        <v>REPOS</v>
      </c>
      <c r="HA17" s="16" t="str">
        <f t="shared" si="21"/>
        <v>REPOS</v>
      </c>
      <c r="HB17" s="16" t="str">
        <f t="shared" si="21"/>
        <v>REPOS</v>
      </c>
      <c r="HC17" s="16" t="str">
        <f t="shared" si="21"/>
        <v>REPOS</v>
      </c>
      <c r="HD17" s="16" t="str">
        <f t="shared" si="21"/>
        <v>REPOS</v>
      </c>
      <c r="HE17" s="16" t="str">
        <f t="shared" si="21"/>
        <v>REPOS</v>
      </c>
      <c r="HF17" s="16" t="str">
        <f t="shared" si="21"/>
        <v>J</v>
      </c>
      <c r="HG17" s="16" t="str">
        <f t="shared" si="21"/>
        <v>J</v>
      </c>
      <c r="HH17" s="16" t="str">
        <f t="shared" si="21"/>
        <v>J</v>
      </c>
      <c r="HI17" s="16" t="str">
        <f t="shared" si="21"/>
        <v>REPOS</v>
      </c>
      <c r="HJ17" s="16" t="str">
        <f t="shared" si="21"/>
        <v>M</v>
      </c>
      <c r="HK17" s="16" t="str">
        <f t="shared" si="21"/>
        <v>M</v>
      </c>
      <c r="HL17" s="16" t="str">
        <f t="shared" si="21"/>
        <v>M</v>
      </c>
      <c r="HM17" s="16" t="str">
        <f t="shared" si="21"/>
        <v>AM</v>
      </c>
      <c r="HN17" s="16" t="str">
        <f t="shared" si="21"/>
        <v>AM</v>
      </c>
      <c r="HO17" s="16" t="str">
        <f t="shared" si="21"/>
        <v>N</v>
      </c>
      <c r="HP17" s="16" t="str">
        <f t="shared" si="21"/>
        <v>N</v>
      </c>
      <c r="HQ17" s="16" t="str">
        <f t="shared" si="21"/>
        <v>REPOS</v>
      </c>
      <c r="HR17" s="16" t="str">
        <f t="shared" si="21"/>
        <v>REPOS</v>
      </c>
      <c r="HS17" s="16" t="str">
        <f t="shared" si="21"/>
        <v>REPOS</v>
      </c>
      <c r="HT17" s="16" t="str">
        <f t="shared" si="21"/>
        <v>REPOS</v>
      </c>
      <c r="HU17" s="16" t="str">
        <f t="shared" si="21"/>
        <v>REPOS</v>
      </c>
      <c r="HV17" s="16" t="str">
        <f t="shared" si="21"/>
        <v>J</v>
      </c>
      <c r="HW17" s="16" t="str">
        <f t="shared" si="21"/>
        <v>J</v>
      </c>
      <c r="HX17" s="16" t="str">
        <f t="shared" si="21"/>
        <v>J</v>
      </c>
      <c r="HY17" s="16" t="str">
        <f t="shared" si="21"/>
        <v>REPOS</v>
      </c>
      <c r="HZ17" s="16" t="str">
        <f t="shared" si="21"/>
        <v>REPOS</v>
      </c>
      <c r="IA17" s="16" t="str">
        <f t="shared" ref="IA17:KL17" si="22">GD17</f>
        <v>REPOS</v>
      </c>
      <c r="IB17" s="16" t="str">
        <f t="shared" si="22"/>
        <v>REPOS</v>
      </c>
      <c r="IC17" s="16" t="str">
        <f t="shared" si="22"/>
        <v>M</v>
      </c>
      <c r="ID17" s="16" t="str">
        <f t="shared" si="22"/>
        <v>M</v>
      </c>
      <c r="IE17" s="16" t="str">
        <f t="shared" si="22"/>
        <v>AM</v>
      </c>
      <c r="IF17" s="16" t="str">
        <f t="shared" si="22"/>
        <v>AM</v>
      </c>
      <c r="IG17" s="16" t="str">
        <f t="shared" si="22"/>
        <v>AM</v>
      </c>
      <c r="IH17" s="16" t="str">
        <f t="shared" si="22"/>
        <v>N</v>
      </c>
      <c r="II17" s="16" t="str">
        <f t="shared" si="22"/>
        <v>N</v>
      </c>
      <c r="IJ17" s="16" t="str">
        <f t="shared" si="22"/>
        <v>REPOS</v>
      </c>
      <c r="IK17" s="16" t="str">
        <f t="shared" si="22"/>
        <v>REPOS</v>
      </c>
      <c r="IL17" s="16" t="str">
        <f t="shared" si="22"/>
        <v>REPOS</v>
      </c>
      <c r="IM17" s="16" t="str">
        <f t="shared" si="22"/>
        <v>REPOS</v>
      </c>
      <c r="IN17" s="16" t="str">
        <f t="shared" si="22"/>
        <v>REPOS</v>
      </c>
      <c r="IO17" s="16" t="str">
        <f t="shared" si="22"/>
        <v>M</v>
      </c>
      <c r="IP17" s="16" t="str">
        <f t="shared" si="22"/>
        <v>M</v>
      </c>
      <c r="IQ17" s="16" t="str">
        <f t="shared" si="22"/>
        <v>AM</v>
      </c>
      <c r="IR17" s="16" t="str">
        <f t="shared" si="22"/>
        <v>AM</v>
      </c>
      <c r="IS17" s="16" t="str">
        <f t="shared" si="22"/>
        <v>N</v>
      </c>
      <c r="IT17" s="16" t="str">
        <f t="shared" si="22"/>
        <v>N</v>
      </c>
      <c r="IU17" s="16" t="str">
        <f t="shared" si="22"/>
        <v>N</v>
      </c>
      <c r="IV17" s="16" t="str">
        <f t="shared" si="22"/>
        <v>REPOS</v>
      </c>
      <c r="IW17" s="16" t="str">
        <f t="shared" si="22"/>
        <v>REPOS</v>
      </c>
      <c r="IX17" s="16" t="str">
        <f t="shared" si="22"/>
        <v>REPOS</v>
      </c>
      <c r="IY17" s="16" t="str">
        <f t="shared" si="22"/>
        <v>REPOS</v>
      </c>
      <c r="IZ17" s="16" t="str">
        <f t="shared" si="22"/>
        <v>REPOS</v>
      </c>
      <c r="JA17" s="16" t="str">
        <f t="shared" si="22"/>
        <v>REPOS</v>
      </c>
      <c r="JB17" s="16" t="str">
        <f t="shared" si="22"/>
        <v>REPOS</v>
      </c>
      <c r="JC17" s="16" t="str">
        <f t="shared" si="22"/>
        <v>J</v>
      </c>
      <c r="JD17" s="16" t="str">
        <f t="shared" si="22"/>
        <v>J</v>
      </c>
      <c r="JE17" s="16" t="str">
        <f t="shared" si="22"/>
        <v>J</v>
      </c>
      <c r="JF17" s="16" t="str">
        <f t="shared" si="22"/>
        <v>REPOS</v>
      </c>
      <c r="JG17" s="16" t="str">
        <f t="shared" si="22"/>
        <v>M</v>
      </c>
      <c r="JH17" s="16" t="str">
        <f t="shared" si="22"/>
        <v>M</v>
      </c>
      <c r="JI17" s="16" t="str">
        <f t="shared" si="22"/>
        <v>M</v>
      </c>
      <c r="JJ17" s="16" t="str">
        <f t="shared" si="22"/>
        <v>AM</v>
      </c>
      <c r="JK17" s="16" t="str">
        <f t="shared" si="22"/>
        <v>AM</v>
      </c>
      <c r="JL17" s="16" t="str">
        <f t="shared" si="22"/>
        <v>N</v>
      </c>
      <c r="JM17" s="16" t="str">
        <f t="shared" si="22"/>
        <v>N</v>
      </c>
      <c r="JN17" s="16" t="str">
        <f t="shared" si="22"/>
        <v>REPOS</v>
      </c>
      <c r="JO17" s="16" t="str">
        <f t="shared" si="22"/>
        <v>REPOS</v>
      </c>
      <c r="JP17" s="16" t="str">
        <f t="shared" si="22"/>
        <v>REPOS</v>
      </c>
      <c r="JQ17" s="16" t="str">
        <f t="shared" si="22"/>
        <v>REPOS</v>
      </c>
      <c r="JR17" s="16" t="str">
        <f t="shared" si="22"/>
        <v>REPOS</v>
      </c>
      <c r="JS17" s="16" t="str">
        <f t="shared" si="22"/>
        <v>J</v>
      </c>
      <c r="JT17" s="16" t="str">
        <f t="shared" si="22"/>
        <v>J</v>
      </c>
      <c r="JU17" s="16" t="str">
        <f t="shared" si="22"/>
        <v>J</v>
      </c>
      <c r="JV17" s="16" t="str">
        <f t="shared" si="22"/>
        <v>REPOS</v>
      </c>
      <c r="JW17" s="16" t="str">
        <f t="shared" si="22"/>
        <v>REPOS</v>
      </c>
      <c r="JX17" s="16" t="str">
        <f t="shared" si="22"/>
        <v>REPOS</v>
      </c>
      <c r="JY17" s="16" t="str">
        <f t="shared" si="22"/>
        <v>REPOS</v>
      </c>
      <c r="JZ17" s="16" t="str">
        <f t="shared" si="22"/>
        <v>M</v>
      </c>
      <c r="KA17" s="16" t="str">
        <f t="shared" si="22"/>
        <v>M</v>
      </c>
      <c r="KB17" s="16" t="str">
        <f t="shared" si="22"/>
        <v>AM</v>
      </c>
      <c r="KC17" s="16" t="str">
        <f t="shared" si="22"/>
        <v>AM</v>
      </c>
      <c r="KD17" s="16" t="str">
        <f t="shared" si="22"/>
        <v>AM</v>
      </c>
      <c r="KE17" s="16" t="str">
        <f t="shared" si="22"/>
        <v>N</v>
      </c>
      <c r="KF17" s="16" t="str">
        <f t="shared" si="22"/>
        <v>N</v>
      </c>
      <c r="KG17" s="16" t="str">
        <f t="shared" si="22"/>
        <v>REPOS</v>
      </c>
      <c r="KH17" s="16" t="str">
        <f t="shared" si="22"/>
        <v>REPOS</v>
      </c>
      <c r="KI17" s="16" t="str">
        <f t="shared" si="22"/>
        <v>REPOS</v>
      </c>
      <c r="KJ17" s="16" t="str">
        <f t="shared" si="22"/>
        <v>REPOS</v>
      </c>
      <c r="KK17" s="16" t="str">
        <f t="shared" si="22"/>
        <v>REPOS</v>
      </c>
      <c r="KL17" s="16" t="str">
        <f t="shared" si="22"/>
        <v>M</v>
      </c>
      <c r="KM17" s="16" t="str">
        <f t="shared" ref="KM17:MX17" si="23">IP17</f>
        <v>M</v>
      </c>
      <c r="KN17" s="16" t="str">
        <f t="shared" si="23"/>
        <v>AM</v>
      </c>
      <c r="KO17" s="16" t="str">
        <f t="shared" si="23"/>
        <v>AM</v>
      </c>
      <c r="KP17" s="16" t="str">
        <f t="shared" si="23"/>
        <v>N</v>
      </c>
      <c r="KQ17" s="16" t="str">
        <f t="shared" si="23"/>
        <v>N</v>
      </c>
      <c r="KR17" s="16" t="str">
        <f t="shared" si="23"/>
        <v>N</v>
      </c>
      <c r="KS17" s="16" t="str">
        <f t="shared" si="23"/>
        <v>REPOS</v>
      </c>
      <c r="KT17" s="16" t="str">
        <f t="shared" si="23"/>
        <v>REPOS</v>
      </c>
      <c r="KU17" s="16" t="str">
        <f t="shared" si="23"/>
        <v>REPOS</v>
      </c>
      <c r="KV17" s="16" t="str">
        <f t="shared" si="23"/>
        <v>REPOS</v>
      </c>
      <c r="KW17" s="16" t="str">
        <f t="shared" si="23"/>
        <v>REPOS</v>
      </c>
      <c r="KX17" s="16" t="str">
        <f t="shared" si="23"/>
        <v>REPOS</v>
      </c>
      <c r="KY17" s="16" t="str">
        <f t="shared" si="23"/>
        <v>REPOS</v>
      </c>
      <c r="KZ17" s="16" t="str">
        <f t="shared" si="23"/>
        <v>J</v>
      </c>
      <c r="LA17" s="16" t="str">
        <f t="shared" si="23"/>
        <v>J</v>
      </c>
      <c r="LB17" s="16" t="str">
        <f t="shared" si="23"/>
        <v>J</v>
      </c>
      <c r="LC17" s="16" t="str">
        <f t="shared" si="23"/>
        <v>REPOS</v>
      </c>
      <c r="LD17" s="16" t="str">
        <f t="shared" si="23"/>
        <v>M</v>
      </c>
      <c r="LE17" s="16" t="str">
        <f t="shared" si="23"/>
        <v>M</v>
      </c>
      <c r="LF17" s="16" t="str">
        <f t="shared" si="23"/>
        <v>M</v>
      </c>
      <c r="LG17" s="16" t="str">
        <f t="shared" si="23"/>
        <v>AM</v>
      </c>
      <c r="LH17" s="16" t="str">
        <f t="shared" si="23"/>
        <v>AM</v>
      </c>
      <c r="LI17" s="16" t="str">
        <f t="shared" si="23"/>
        <v>N</v>
      </c>
      <c r="LJ17" s="16" t="str">
        <f t="shared" si="23"/>
        <v>N</v>
      </c>
      <c r="LK17" s="16" t="str">
        <f t="shared" si="23"/>
        <v>REPOS</v>
      </c>
      <c r="LL17" s="16" t="str">
        <f t="shared" si="23"/>
        <v>REPOS</v>
      </c>
      <c r="LM17" s="16" t="str">
        <f t="shared" si="23"/>
        <v>REPOS</v>
      </c>
      <c r="LN17" s="16" t="str">
        <f t="shared" si="23"/>
        <v>REPOS</v>
      </c>
      <c r="LO17" s="16" t="str">
        <f t="shared" si="23"/>
        <v>REPOS</v>
      </c>
      <c r="LP17" s="16" t="str">
        <f t="shared" si="23"/>
        <v>J</v>
      </c>
      <c r="LQ17" s="16" t="str">
        <f t="shared" si="23"/>
        <v>J</v>
      </c>
      <c r="LR17" s="16" t="str">
        <f t="shared" si="23"/>
        <v>J</v>
      </c>
      <c r="LS17" s="16" t="str">
        <f t="shared" si="23"/>
        <v>REPOS</v>
      </c>
      <c r="LT17" s="16" t="str">
        <f t="shared" si="23"/>
        <v>REPOS</v>
      </c>
      <c r="LU17" s="16" t="str">
        <f t="shared" si="23"/>
        <v>REPOS</v>
      </c>
      <c r="LV17" s="16" t="str">
        <f t="shared" si="23"/>
        <v>REPOS</v>
      </c>
      <c r="LW17" s="16" t="str">
        <f t="shared" si="23"/>
        <v>M</v>
      </c>
      <c r="LX17" s="16" t="str">
        <f t="shared" si="23"/>
        <v>M</v>
      </c>
      <c r="LY17" s="16" t="str">
        <f t="shared" si="23"/>
        <v>AM</v>
      </c>
      <c r="LZ17" s="16" t="str">
        <f t="shared" si="23"/>
        <v>AM</v>
      </c>
      <c r="MA17" s="16" t="str">
        <f t="shared" si="23"/>
        <v>AM</v>
      </c>
      <c r="MB17" s="16" t="str">
        <f t="shared" si="23"/>
        <v>N</v>
      </c>
      <c r="MC17" s="16" t="str">
        <f t="shared" si="23"/>
        <v>N</v>
      </c>
      <c r="MD17" s="16" t="str">
        <f t="shared" si="23"/>
        <v>REPOS</v>
      </c>
      <c r="ME17" s="16" t="str">
        <f t="shared" si="23"/>
        <v>REPOS</v>
      </c>
      <c r="MF17" s="16" t="str">
        <f t="shared" si="23"/>
        <v>REPOS</v>
      </c>
      <c r="MG17" s="16" t="str">
        <f t="shared" si="23"/>
        <v>REPOS</v>
      </c>
      <c r="MH17" s="16" t="str">
        <f t="shared" si="23"/>
        <v>REPOS</v>
      </c>
      <c r="MI17" s="16" t="str">
        <f t="shared" si="23"/>
        <v>M</v>
      </c>
      <c r="MJ17" s="16" t="str">
        <f t="shared" si="23"/>
        <v>M</v>
      </c>
      <c r="MK17" s="16" t="str">
        <f t="shared" si="23"/>
        <v>AM</v>
      </c>
      <c r="ML17" s="16" t="str">
        <f t="shared" si="23"/>
        <v>AM</v>
      </c>
      <c r="MM17" s="16" t="str">
        <f t="shared" si="23"/>
        <v>N</v>
      </c>
      <c r="MN17" s="16" t="str">
        <f t="shared" si="23"/>
        <v>N</v>
      </c>
      <c r="MO17" s="16" t="str">
        <f t="shared" si="23"/>
        <v>N</v>
      </c>
      <c r="MP17" s="16" t="str">
        <f t="shared" si="23"/>
        <v>REPOS</v>
      </c>
      <c r="MQ17" s="16" t="str">
        <f t="shared" si="23"/>
        <v>REPOS</v>
      </c>
      <c r="MR17" s="16" t="str">
        <f t="shared" si="23"/>
        <v>REPOS</v>
      </c>
      <c r="MS17" s="16" t="str">
        <f t="shared" si="23"/>
        <v>REPOS</v>
      </c>
      <c r="MT17" s="16" t="str">
        <f t="shared" si="23"/>
        <v>REPOS</v>
      </c>
      <c r="MU17" s="16" t="str">
        <f t="shared" si="23"/>
        <v>REPOS</v>
      </c>
      <c r="MV17" s="16" t="str">
        <f t="shared" si="23"/>
        <v>REPOS</v>
      </c>
      <c r="MW17" s="16" t="str">
        <f t="shared" si="23"/>
        <v>J</v>
      </c>
      <c r="MX17" s="16" t="str">
        <f t="shared" si="23"/>
        <v>J</v>
      </c>
      <c r="MY17" s="16" t="str">
        <f t="shared" ref="MY17:NK17" si="24">LB17</f>
        <v>J</v>
      </c>
      <c r="MZ17" s="16" t="str">
        <f t="shared" si="24"/>
        <v>REPOS</v>
      </c>
      <c r="NA17" s="16" t="str">
        <f t="shared" si="24"/>
        <v>M</v>
      </c>
      <c r="NB17" s="16" t="str">
        <f t="shared" si="24"/>
        <v>M</v>
      </c>
      <c r="NC17" s="16" t="str">
        <f t="shared" si="24"/>
        <v>M</v>
      </c>
      <c r="ND17" s="16" t="str">
        <f t="shared" si="24"/>
        <v>AM</v>
      </c>
      <c r="NE17" s="16" t="str">
        <f t="shared" si="24"/>
        <v>AM</v>
      </c>
      <c r="NF17" s="16" t="str">
        <f t="shared" si="24"/>
        <v>N</v>
      </c>
      <c r="NG17" s="16" t="str">
        <f t="shared" si="24"/>
        <v>N</v>
      </c>
      <c r="NH17" s="16" t="str">
        <f t="shared" si="24"/>
        <v>REPOS</v>
      </c>
      <c r="NI17" s="16" t="str">
        <f t="shared" si="24"/>
        <v>REPOS</v>
      </c>
      <c r="NJ17" s="16" t="str">
        <f t="shared" si="24"/>
        <v>REPOS</v>
      </c>
      <c r="NK17" s="16" t="str">
        <f t="shared" si="24"/>
        <v>REPOS</v>
      </c>
    </row>
    <row r="18" spans="1:375" s="15" customFormat="1" ht="11.25" customHeight="1" x14ac:dyDescent="0.25">
      <c r="A18" s="10" t="str">
        <f>Données!G14</f>
        <v>ETTAZI</v>
      </c>
      <c r="B18" s="11" t="str">
        <f>IF(AND(B$4&gt;=Données!$H15,B$4&lt;=Données!$I15),"ABS","")&amp;IF(AND(B$4&gt;=Données!$J15,B$4&lt;=Données!$K15),"ABS","")</f>
        <v/>
      </c>
      <c r="C18" s="11" t="str">
        <f>IF(AND(C$4&gt;=Données!$H15,C$4&lt;=Données!$I15),"ABS","")&amp;IF(AND(C$4&gt;=Données!$J15,C$4&lt;=Données!$K15),"ABS","")</f>
        <v/>
      </c>
      <c r="D18" s="11" t="str">
        <f>IF(AND(D$4&gt;=Données!$H15,D$4&lt;=Données!$I15),"ABS","")&amp;IF(AND(D$4&gt;=Données!$J15,D$4&lt;=Données!$K15),"ABS","")</f>
        <v/>
      </c>
      <c r="E18" s="11" t="str">
        <f>IF(AND(E$4&gt;=Données!$H15,E$4&lt;=Données!$I15),"ABS","")&amp;IF(AND(E$4&gt;=Données!$J15,E$4&lt;=Données!$K15),"ABS","")</f>
        <v/>
      </c>
      <c r="F18" s="12" t="str">
        <f>IF(AND(F$4&gt;=Données!$H15,F$4&lt;=Données!$I15),"ABS","")&amp;IF(AND(F$4&gt;=Données!$J15,F$4&lt;=Données!$K15),"ABS","")</f>
        <v/>
      </c>
      <c r="G18" s="13" t="str">
        <f>IF(AND(G$4&gt;=Données!$H15,G$4&lt;=Données!$I15),"ABS","")&amp;IF(AND(G$4&gt;=Données!$J15,G$4&lt;=Données!$K15),"ABS","")</f>
        <v/>
      </c>
      <c r="H18" s="11" t="str">
        <f>IF(AND(H$4&gt;=Données!$H15,H$4&lt;=Données!$I15),"ABS","")&amp;IF(AND(H$4&gt;=Données!$J15,H$4&lt;=Données!$K15),"ABS","")</f>
        <v/>
      </c>
      <c r="I18" s="11" t="str">
        <f>IF(AND(I$4&gt;=Données!$H15,I$4&lt;=Données!$I15),"ABS","")&amp;IF(AND(I$4&gt;=Données!$J15,I$4&lt;=Données!$K15),"ABS","")</f>
        <v/>
      </c>
      <c r="J18" s="11" t="str">
        <f>IF(AND(J$4&gt;=Données!$H15,J$4&lt;=Données!$I15),"ABS","")&amp;IF(AND(J$4&gt;=Données!$J15,J$4&lt;=Données!$K15),"ABS","")</f>
        <v/>
      </c>
      <c r="K18" s="11" t="str">
        <f>IF(AND(K$4&gt;=Données!$H15,K$4&lt;=Données!$I15),"ABS","")&amp;IF(AND(K$4&gt;=Données!$J15,K$4&lt;=Données!$K15),"ABS","")</f>
        <v/>
      </c>
      <c r="L18" s="11" t="str">
        <f>IF(AND(L$4&gt;=Données!$H15,L$4&lt;=Données!$I15),"ABS","")&amp;IF(AND(L$4&gt;=Données!$J15,L$4&lt;=Données!$K15),"ABS","")</f>
        <v/>
      </c>
      <c r="M18" s="14" t="str">
        <f>IF(AND(M$4&gt;=Données!$H15,M$4&lt;=Données!$I15),"ABS","")&amp;IF(AND(M$4&gt;=Données!$J15,M$4&lt;=Données!$K15),"ABS","")</f>
        <v/>
      </c>
      <c r="N18" s="11" t="str">
        <f>IF(AND(N$4&gt;=Données!$H15,N$4&lt;=Données!$I15),"ABS","")&amp;IF(AND(N$4&gt;=Données!$J15,N$4&lt;=Données!$K15),"ABS","")</f>
        <v/>
      </c>
      <c r="O18" s="11" t="str">
        <f>IF(AND(O$4&gt;=Données!$H15,O$4&lt;=Données!$I15),"ABS","")&amp;IF(AND(O$4&gt;=Données!$J15,O$4&lt;=Données!$K15),"ABS","")</f>
        <v/>
      </c>
      <c r="P18" s="11" t="str">
        <f>IF(AND(P$4&gt;=Données!$H15,P$4&lt;=Données!$I15),"ABS","")&amp;IF(AND(P$4&gt;=Données!$J15,P$4&lt;=Données!$K15),"ABS","")</f>
        <v/>
      </c>
      <c r="Q18" s="11" t="str">
        <f>IF(AND(Q$4&gt;=Données!$H15,Q$4&lt;=Données!$I15),"ABS","")&amp;IF(AND(Q$4&gt;=Données!$J15,Q$4&lt;=Données!$K15),"ABS","")</f>
        <v/>
      </c>
      <c r="R18" s="11" t="str">
        <f>IF(AND(R$4&gt;=Données!$H15,R$4&lt;=Données!$I15),"ABS","")&amp;IF(AND(R$4&gt;=Données!$J15,R$4&lt;=Données!$K15),"ABS","")</f>
        <v/>
      </c>
      <c r="S18" s="11" t="str">
        <f>IF(AND(S$4&gt;=Données!$H15,S$4&lt;=Données!$I15),"ABS","")&amp;IF(AND(S$4&gt;=Données!$J15,S$4&lt;=Données!$K15),"ABS","")</f>
        <v/>
      </c>
      <c r="T18" s="12" t="str">
        <f>IF(AND(T$4&gt;=Données!$H15,T$4&lt;=Données!$I15),"ABS","")&amp;IF(AND(T$4&gt;=Données!$J15,T$4&lt;=Données!$K15),"ABS","")</f>
        <v/>
      </c>
      <c r="U18" s="13" t="str">
        <f>IF(AND(U$4&gt;=Données!$H15,U$4&lt;=Données!$I15),"ABS","")&amp;IF(AND(U$4&gt;=Données!$J15,U$4&lt;=Données!$K15),"ABS","")</f>
        <v/>
      </c>
      <c r="V18" s="11" t="str">
        <f>IF(AND(V$4&gt;=Données!$H15,V$4&lt;=Données!$I15),"ABS","")&amp;IF(AND(V$4&gt;=Données!$J15,V$4&lt;=Données!$K15),"ABS","")</f>
        <v/>
      </c>
      <c r="W18" s="11" t="str">
        <f>IF(AND(W$4&gt;=Données!$H15,W$4&lt;=Données!$I15),"ABS","")&amp;IF(AND(W$4&gt;=Données!$J15,W$4&lt;=Données!$K15),"ABS","")</f>
        <v/>
      </c>
      <c r="X18" s="11" t="str">
        <f>IF(AND(X$4&gt;=Données!$H15,X$4&lt;=Données!$I15),"ABS","")&amp;IF(AND(X$4&gt;=Données!$J15,X$4&lt;=Données!$K15),"ABS","")</f>
        <v/>
      </c>
      <c r="Y18" s="11" t="str">
        <f>IF(AND(Y$4&gt;=Données!$H15,Y$4&lt;=Données!$I15),"ABS","")&amp;IF(AND(Y$4&gt;=Données!$J15,Y$4&lt;=Données!$K15),"ABS","")</f>
        <v/>
      </c>
      <c r="Z18" s="11" t="str">
        <f>IF(AND(Z$4&gt;=Données!$H15,Z$4&lt;=Données!$I15),"ABS","")&amp;IF(AND(Z$4&gt;=Données!$J15,Z$4&lt;=Données!$K15),"ABS","")</f>
        <v/>
      </c>
      <c r="AA18" s="14" t="str">
        <f>IF(AND(AA$4&gt;=Données!$H15,AA$4&lt;=Données!$I15),"ABS","")&amp;IF(AND(AA$4&gt;=Données!$J15,AA$4&lt;=Données!$K15),"ABS","")</f>
        <v/>
      </c>
      <c r="AB18" s="11" t="str">
        <f>IF(AND(AB$4&gt;=Données!$H15,AB$4&lt;=Données!$I15),"ABS","")&amp;IF(AND(AB$4&gt;=Données!$J15,AB$4&lt;=Données!$K15),"ABS","")</f>
        <v/>
      </c>
      <c r="AC18" s="11" t="str">
        <f>IF(AND(AC$4&gt;=Données!$H15,AC$4&lt;=Données!$I15),"ABS","")&amp;IF(AND(AC$4&gt;=Données!$J15,AC$4&lt;=Données!$K15),"ABS","")</f>
        <v/>
      </c>
      <c r="AD18" s="11" t="str">
        <f>IF(AND(AD$4&gt;=Données!$H15,AD$4&lt;=Données!$I15),"ABS","")&amp;IF(AND(AD$4&gt;=Données!$J15,AD$4&lt;=Données!$K15),"ABS","")</f>
        <v/>
      </c>
      <c r="AE18" s="11" t="str">
        <f>IF(AND(AE$4&gt;=Données!$H15,AE$4&lt;=Données!$I15),"ABS","")&amp;IF(AND(AE$4&gt;=Données!$J15,AE$4&lt;=Données!$K15),"ABS","")</f>
        <v/>
      </c>
      <c r="AF18" s="11" t="str">
        <f>IF(AND(AF$4&gt;=Données!$H15,AF$4&lt;=Données!$I15),"ABS","")&amp;IF(AND(AF$4&gt;=Données!$J15,AF$4&lt;=Données!$K15),"ABS","")</f>
        <v/>
      </c>
      <c r="AG18" s="11" t="str">
        <f>IF(AND(AG$4&gt;=Données!$H15,AG$4&lt;=Données!$I15),"ABS","")&amp;IF(AND(AG$4&gt;=Données!$J15,AG$4&lt;=Données!$K15),"ABS","")</f>
        <v/>
      </c>
      <c r="AH18" s="12" t="str">
        <f>IF(AND(AH$4&gt;=Données!$H15,AH$4&lt;=Données!$I15),"ABS","")&amp;IF(AND(AH$4&gt;=Données!$J15,AH$4&lt;=Données!$K15),"ABS","")</f>
        <v/>
      </c>
      <c r="AI18" s="24" t="str">
        <f>IF(AND(AI$4&gt;=Données!$H15,AI$4&lt;=Données!$I15),"ABS","")&amp;IF(AND(AI$4&gt;=Données!$J15,AI$4&lt;=Données!$K15),"ABS","")</f>
        <v/>
      </c>
      <c r="AJ18" s="25" t="str">
        <f>IF(AND(AJ$4&gt;=Données!$H15,AJ$4&lt;=Données!$I15),"ABS","")&amp;IF(AND(AJ$4&gt;=Données!$J15,AJ$4&lt;=Données!$K15),"ABS","")</f>
        <v/>
      </c>
      <c r="AK18" s="25" t="str">
        <f>IF(AND(AK$4&gt;=Données!$H15,AK$4&lt;=Données!$I15),"ABS","")&amp;IF(AND(AK$4&gt;=Données!$J15,AK$4&lt;=Données!$K15),"ABS","")</f>
        <v/>
      </c>
      <c r="AL18" s="25" t="str">
        <f>IF(AND(AL$4&gt;=Données!$H15,AL$4&lt;=Données!$I15),"ABS","")&amp;IF(AND(AL$4&gt;=Données!$J15,AL$4&lt;=Données!$K15),"ABS","")</f>
        <v/>
      </c>
      <c r="AM18" s="25" t="str">
        <f>IF(AND(AM$4&gt;=Données!$H15,AM$4&lt;=Données!$I15),"ABS","")&amp;IF(AND(AM$4&gt;=Données!$J15,AM$4&lt;=Données!$K15),"ABS","")</f>
        <v/>
      </c>
      <c r="AN18" s="25" t="str">
        <f>IF(AND(AN$4&gt;=Données!$H15,AN$4&lt;=Données!$I15),"ABS","")&amp;IF(AND(AN$4&gt;=Données!$J15,AN$4&lt;=Données!$K15),"ABS","")</f>
        <v/>
      </c>
      <c r="AO18" s="26" t="str">
        <f>IF(AND(AO$4&gt;=Données!$H15,AO$4&lt;=Données!$I15),"ABS","")&amp;IF(AND(AO$4&gt;=Données!$J15,AO$4&lt;=Données!$K15),"ABS","")</f>
        <v/>
      </c>
      <c r="AP18" s="11" t="str">
        <f>IF(AND(AP$4&gt;=Données!$H15,AP$4&lt;=Données!$I15),"ABS","")&amp;IF(AND(AP$4&gt;=Données!$J15,AP$4&lt;=Données!$K15),"ABS","")</f>
        <v/>
      </c>
      <c r="AQ18" s="11" t="str">
        <f>IF(AND(AQ$4&gt;=Données!$H15,AQ$4&lt;=Données!$I15),"ABS","")&amp;IF(AND(AQ$4&gt;=Données!$J15,AQ$4&lt;=Données!$K15),"ABS","")</f>
        <v/>
      </c>
      <c r="AR18" s="11" t="str">
        <f>IF(AND(AR$4&gt;=Données!$H15,AR$4&lt;=Données!$I15),"ABS","")&amp;IF(AND(AR$4&gt;=Données!$J15,AR$4&lt;=Données!$K15),"ABS","")</f>
        <v/>
      </c>
      <c r="AS18" s="11" t="str">
        <f>IF(AND(AS$4&gt;=Données!$H15,AS$4&lt;=Données!$I15),"ABS","")&amp;IF(AND(AS$4&gt;=Données!$J15,AS$4&lt;=Données!$K15),"ABS","")</f>
        <v/>
      </c>
      <c r="AT18" s="11" t="str">
        <f>IF(AND(AT$4&gt;=Données!$H15,AT$4&lt;=Données!$I15),"ABS","")&amp;IF(AND(AT$4&gt;=Données!$J15,AT$4&lt;=Données!$K15),"ABS","")</f>
        <v/>
      </c>
      <c r="AU18" s="11" t="str">
        <f>IF(AND(AU$4&gt;=Données!$H15,AU$4&lt;=Données!$I15),"ABS","")&amp;IF(AND(AU$4&gt;=Données!$J15,AU$4&lt;=Données!$K15),"ABS","")</f>
        <v/>
      </c>
      <c r="AV18" s="12" t="str">
        <f>IF(AND(AV$4&gt;=Données!$H15,AV$4&lt;=Données!$I15),"ABS","")&amp;IF(AND(AV$4&gt;=Données!$J15,AV$4&lt;=Données!$K15),"ABS","")</f>
        <v/>
      </c>
      <c r="AW18" s="24" t="str">
        <f>IF(AND(AW$4&gt;=Données!$H15,AW$4&lt;=Données!$I15),"ABS","")&amp;IF(AND(AW$4&gt;=Données!$J15,AW$4&lt;=Données!$K15),"ABS","")</f>
        <v/>
      </c>
      <c r="AX18" s="25" t="str">
        <f>IF(AND(AX$4&gt;=Données!$H15,AX$4&lt;=Données!$I15),"ABS","")&amp;IF(AND(AX$4&gt;=Données!$J15,AX$4&lt;=Données!$K15),"ABS","")</f>
        <v/>
      </c>
      <c r="AY18" s="25" t="str">
        <f>IF(AND(AY$4&gt;=Données!$H15,AY$4&lt;=Données!$I15),"ABS","")&amp;IF(AND(AY$4&gt;=Données!$J15,AY$4&lt;=Données!$K15),"ABS","")</f>
        <v/>
      </c>
      <c r="AZ18" s="25" t="str">
        <f>IF(AND(AZ$4&gt;=Données!$H15,AZ$4&lt;=Données!$I15),"ABS","")&amp;IF(AND(AZ$4&gt;=Données!$J15,AZ$4&lt;=Données!$K15),"ABS","")</f>
        <v/>
      </c>
      <c r="BA18" s="25" t="str">
        <f>IF(AND(BA$4&gt;=Données!$H15,BA$4&lt;=Données!$I15),"ABS","")&amp;IF(AND(BA$4&gt;=Données!$J15,BA$4&lt;=Données!$K15),"ABS","")</f>
        <v/>
      </c>
      <c r="BB18" s="25" t="str">
        <f>IF(AND(BB$4&gt;=Données!$H15,BB$4&lt;=Données!$I15),"ABS","")&amp;IF(AND(BB$4&gt;=Données!$J15,BB$4&lt;=Données!$K15),"ABS","")</f>
        <v/>
      </c>
      <c r="BC18" s="26" t="str">
        <f>IF(AND(BC$4&gt;=Données!$H15,BC$4&lt;=Données!$I15),"ABS","")&amp;IF(AND(BC$4&gt;=Données!$J15,BC$4&lt;=Données!$K15),"ABS","")</f>
        <v/>
      </c>
      <c r="BD18" s="11" t="str">
        <f>IF(AND(BD$4&gt;=Données!$H15,BD$4&lt;=Données!$I15),"ABS","")&amp;IF(AND(BD$4&gt;=Données!$J15,BD$4&lt;=Données!$K15),"ABS","")</f>
        <v/>
      </c>
      <c r="BE18" s="11" t="str">
        <f>IF(AND(BE$4&gt;=Données!$H15,BE$4&lt;=Données!$I15),"ABS","")&amp;IF(AND(BE$4&gt;=Données!$J15,BE$4&lt;=Données!$K15),"ABS","")</f>
        <v/>
      </c>
      <c r="BF18" s="11" t="str">
        <f>IF(AND(BF$4&gt;=Données!$H15,BF$4&lt;=Données!$I15),"ABS","")&amp;IF(AND(BF$4&gt;=Données!$J15,BF$4&lt;=Données!$K15),"ABS","")</f>
        <v/>
      </c>
      <c r="BG18" s="11" t="str">
        <f>IF(AND(BG$4&gt;=Données!$H15,BG$4&lt;=Données!$I15),"ABS","")&amp;IF(AND(BG$4&gt;=Données!$J15,BG$4&lt;=Données!$K15),"ABS","")</f>
        <v/>
      </c>
      <c r="BH18" s="11" t="str">
        <f>IF(AND(BH$4&gt;=Données!$H15,BH$4&lt;=Données!$I15),"ABS","")&amp;IF(AND(BH$4&gt;=Données!$J15,BH$4&lt;=Données!$K15),"ABS","")</f>
        <v/>
      </c>
      <c r="BI18" s="11" t="str">
        <f>IF(AND(BI$4&gt;=Données!$H15,BI$4&lt;=Données!$I15),"ABS","")&amp;IF(AND(BI$4&gt;=Données!$J15,BI$4&lt;=Données!$K15),"ABS","")</f>
        <v/>
      </c>
      <c r="BJ18" s="12" t="str">
        <f>IF(AND(BJ$4&gt;=Données!$H15,BJ$4&lt;=Données!$I15),"ABS","")&amp;IF(AND(BJ$4&gt;=Données!$J15,BJ$4&lt;=Données!$K15),"ABS","")</f>
        <v/>
      </c>
      <c r="BK18" s="13" t="str">
        <f>IF(AND(BK$4&gt;=Données!$H15,BK$4&lt;=Données!$I15),"ABS","")&amp;IF(AND(BK$4&gt;=Données!$J15,BK$4&lt;=Données!$K15),"ABS","")</f>
        <v/>
      </c>
      <c r="BL18" s="11" t="str">
        <f>IF(AND(BL$4&gt;=Données!$H15,BL$4&lt;=Données!$I15),"ABS","")&amp;IF(AND(BL$4&gt;=Données!$J15,BL$4&lt;=Données!$K15),"ABS","")</f>
        <v/>
      </c>
      <c r="BM18" s="11" t="str">
        <f>IF(AND(BM$4&gt;=Données!$H15,BM$4&lt;=Données!$I15),"ABS","")&amp;IF(AND(BM$4&gt;=Données!$J15,BM$4&lt;=Données!$K15),"ABS","")</f>
        <v/>
      </c>
      <c r="BN18" s="11" t="str">
        <f>IF(AND(BN$4&gt;=Données!$H15,BN$4&lt;=Données!$I15),"ABS","")&amp;IF(AND(BN$4&gt;=Données!$J15,BN$4&lt;=Données!$K15),"ABS","")</f>
        <v/>
      </c>
      <c r="BO18" s="11" t="str">
        <f>IF(AND(BO$4&gt;=Données!$H15,BO$4&lt;=Données!$I15),"ABS","")&amp;IF(AND(BO$4&gt;=Données!$J15,BO$4&lt;=Données!$K15),"ABS","")</f>
        <v/>
      </c>
      <c r="BP18" s="11" t="str">
        <f>IF(AND(BP$4&gt;=Données!$H15,BP$4&lt;=Données!$I15),"ABS","")&amp;IF(AND(BP$4&gt;=Données!$J15,BP$4&lt;=Données!$K15),"ABS","")</f>
        <v/>
      </c>
      <c r="BQ18" s="14" t="str">
        <f>IF(AND(BQ$4&gt;=Données!$H15,BQ$4&lt;=Données!$I15),"ABS","")&amp;IF(AND(BQ$4&gt;=Données!$J15,BQ$4&lt;=Données!$K15),"ABS","")</f>
        <v/>
      </c>
      <c r="BR18" s="11" t="str">
        <f>IF(AND(BR$4&gt;=Données!$H15,BR$4&lt;=Données!$I15),"ABS","")&amp;IF(AND(BR$4&gt;=Données!$J15,BR$4&lt;=Données!$K15),"ABS","")</f>
        <v/>
      </c>
      <c r="BS18" s="11" t="str">
        <f>IF(AND(BS$4&gt;=Données!$H15,BS$4&lt;=Données!$I15),"ABS","")&amp;IF(AND(BS$4&gt;=Données!$J15,BS$4&lt;=Données!$K15),"ABS","")</f>
        <v/>
      </c>
      <c r="BT18" s="11" t="str">
        <f>IF(AND(BT$4&gt;=Données!$H15,BT$4&lt;=Données!$I15),"ABS","")&amp;IF(AND(BT$4&gt;=Données!$J15,BT$4&lt;=Données!$K15),"ABS","")</f>
        <v/>
      </c>
      <c r="BU18" s="11" t="str">
        <f>IF(AND(BU$4&gt;=Données!$H15,BU$4&lt;=Données!$I15),"ABS","")&amp;IF(AND(BU$4&gt;=Données!$J15,BU$4&lt;=Données!$K15),"ABS","")</f>
        <v/>
      </c>
      <c r="BV18" s="11" t="str">
        <f>IF(AND(BV$4&gt;=Données!$H15,BV$4&lt;=Données!$I15),"ABS","")&amp;IF(AND(BV$4&gt;=Données!$J15,BV$4&lt;=Données!$K15),"ABS","")</f>
        <v/>
      </c>
      <c r="BW18" s="11" t="str">
        <f>IF(AND(BW$4&gt;=Données!$H15,BW$4&lt;=Données!$I15),"ABS","")&amp;IF(AND(BW$4&gt;=Données!$J15,BW$4&lt;=Données!$K15),"ABS","")</f>
        <v/>
      </c>
      <c r="BX18" s="12" t="str">
        <f>IF(AND(BX$4&gt;=Données!$H15,BX$4&lt;=Données!$I15),"ABS","")&amp;IF(AND(BX$4&gt;=Données!$J15,BX$4&lt;=Données!$K15),"ABS","")</f>
        <v/>
      </c>
      <c r="BY18" s="13" t="str">
        <f>IF(AND(BY$4&gt;=Données!$H15,BY$4&lt;=Données!$I15),"ABS","")&amp;IF(AND(BY$4&gt;=Données!$J15,BY$4&lt;=Données!$K15),"ABS","")</f>
        <v/>
      </c>
      <c r="BZ18" s="11" t="str">
        <f>IF(AND(BZ$4&gt;=Données!$H15,BZ$4&lt;=Données!$I15),"ABS","")&amp;IF(AND(BZ$4&gt;=Données!$J15,BZ$4&lt;=Données!$K15),"ABS","")</f>
        <v/>
      </c>
      <c r="CA18" s="11" t="str">
        <f>IF(AND(CA$4&gt;=Données!$H15,CA$4&lt;=Données!$I15),"ABS","")&amp;IF(AND(CA$4&gt;=Données!$J15,CA$4&lt;=Données!$K15),"ABS","")</f>
        <v/>
      </c>
      <c r="CB18" s="11" t="str">
        <f>IF(AND(CB$4&gt;=Données!$H15,CB$4&lt;=Données!$I15),"ABS","")&amp;IF(AND(CB$4&gt;=Données!$J15,CB$4&lt;=Données!$K15),"ABS","")</f>
        <v/>
      </c>
      <c r="CC18" s="11" t="str">
        <f>IF(AND(CC$4&gt;=Données!$H15,CC$4&lt;=Données!$I15),"ABS","")&amp;IF(AND(CC$4&gt;=Données!$J15,CC$4&lt;=Données!$K15),"ABS","")</f>
        <v/>
      </c>
      <c r="CD18" s="11" t="str">
        <f>IF(AND(CD$4&gt;=Données!$H15,CD$4&lt;=Données!$I15),"ABS","")&amp;IF(AND(CD$4&gt;=Données!$J15,CD$4&lt;=Données!$K15),"ABS","")</f>
        <v/>
      </c>
      <c r="CE18" s="14" t="str">
        <f>IF(AND(CE$4&gt;=Données!$H15,CE$4&lt;=Données!$I15),"ABS","")&amp;IF(AND(CE$4&gt;=Données!$J15,CE$4&lt;=Données!$K15),"ABS","")</f>
        <v/>
      </c>
      <c r="CF18" s="11" t="str">
        <f>IF(AND(CF$4&gt;=Données!$H15,CF$4&lt;=Données!$I15),"ABS","")&amp;IF(AND(CF$4&gt;=Données!$J15,CF$4&lt;=Données!$K15),"ABS","")</f>
        <v/>
      </c>
      <c r="CG18" s="11" t="str">
        <f>IF(AND(CG$4&gt;=Données!$H15,CG$4&lt;=Données!$I15),"ABS","")&amp;IF(AND(CG$4&gt;=Données!$J15,CG$4&lt;=Données!$K15),"ABS","")</f>
        <v/>
      </c>
      <c r="CH18" s="11" t="str">
        <f>IF(AND(CH$4&gt;=Données!$H15,CH$4&lt;=Données!$I15),"ABS","")&amp;IF(AND(CH$4&gt;=Données!$J15,CH$4&lt;=Données!$K15),"ABS","")</f>
        <v/>
      </c>
      <c r="CI18" s="11" t="str">
        <f>IF(AND(CI$4&gt;=Données!$H15,CI$4&lt;=Données!$I15),"ABS","")&amp;IF(AND(CI$4&gt;=Données!$J15,CI$4&lt;=Données!$K15),"ABS","")</f>
        <v/>
      </c>
      <c r="CJ18" s="11" t="str">
        <f>IF(AND(CJ$4&gt;=Données!$H15,CJ$4&lt;=Données!$I15),"ABS","")&amp;IF(AND(CJ$4&gt;=Données!$J15,CJ$4&lt;=Données!$K15),"ABS","")</f>
        <v/>
      </c>
      <c r="CK18" s="11" t="str">
        <f>IF(AND(CK$4&gt;=Données!$H15,CK$4&lt;=Données!$I15),"ABS","")&amp;IF(AND(CK$4&gt;=Données!$J15,CK$4&lt;=Données!$K15),"ABS","")</f>
        <v/>
      </c>
      <c r="CL18" s="12" t="str">
        <f>IF(AND(CL$4&gt;=Données!$H15,CL$4&lt;=Données!$I15),"ABS","")&amp;IF(AND(CL$4&gt;=Données!$J15,CL$4&lt;=Données!$K15),"ABS","")</f>
        <v/>
      </c>
      <c r="CM18" s="13" t="str">
        <f>IF(AND(CM$4&gt;=Données!$H15,CM$4&lt;=Données!$I15),"ABS","")&amp;IF(AND(CM$4&gt;=Données!$J15,CM$4&lt;=Données!$K15),"ABS","")</f>
        <v/>
      </c>
      <c r="CN18" s="11" t="str">
        <f>IF(AND(CN$4&gt;=Données!$H15,CN$4&lt;=Données!$I15),"ABS","")&amp;IF(AND(CN$4&gt;=Données!$J15,CN$4&lt;=Données!$K15),"ABS","")</f>
        <v/>
      </c>
      <c r="CO18" s="11" t="str">
        <f>IF(AND(CO$4&gt;=Données!$H15,CO$4&lt;=Données!$I15),"ABS","")&amp;IF(AND(CO$4&gt;=Données!$J15,CO$4&lt;=Données!$K15),"ABS","")</f>
        <v/>
      </c>
      <c r="CP18" s="11" t="str">
        <f>IF(AND(CP$4&gt;=Données!$H15,CP$4&lt;=Données!$I15),"ABS","")&amp;IF(AND(CP$4&gt;=Données!$J15,CP$4&lt;=Données!$K15),"ABS","")</f>
        <v/>
      </c>
      <c r="CQ18" s="11" t="str">
        <f>IF(AND(CQ$4&gt;=Données!$H15,CQ$4&lt;=Données!$I15),"ABS","")&amp;IF(AND(CQ$4&gt;=Données!$J15,CQ$4&lt;=Données!$K15),"ABS","")</f>
        <v/>
      </c>
      <c r="CR18" s="11" t="str">
        <f>IF(AND(CR$4&gt;=Données!$H15,CR$4&lt;=Données!$I15),"ABS","")&amp;IF(AND(CR$4&gt;=Données!$J15,CR$4&lt;=Données!$K15),"ABS","")</f>
        <v/>
      </c>
      <c r="CS18" s="14" t="str">
        <f>IF(AND(CS$4&gt;=Données!$H15,CS$4&lt;=Données!$I15),"ABS","")&amp;IF(AND(CS$4&gt;=Données!$J15,CS$4&lt;=Données!$K15),"ABS","")</f>
        <v/>
      </c>
      <c r="CT18" s="11" t="str">
        <f>IF(AND(CT$4&gt;=Données!$H15,CT$4&lt;=Données!$I15),"ABS","")&amp;IF(AND(CT$4&gt;=Données!$J15,CT$4&lt;=Données!$K15),"ABS","")</f>
        <v/>
      </c>
      <c r="CU18" s="11" t="str">
        <f>IF(AND(CU$4&gt;=Données!$H15,CU$4&lt;=Données!$I15),"ABS","")&amp;IF(AND(CU$4&gt;=Données!$J15,CU$4&lt;=Données!$K15),"ABS","")</f>
        <v/>
      </c>
      <c r="CV18" s="11" t="str">
        <f>IF(AND(CV$4&gt;=Données!$H15,CV$4&lt;=Données!$I15),"ABS","")&amp;IF(AND(CV$4&gt;=Données!$J15,CV$4&lt;=Données!$K15),"ABS","")</f>
        <v/>
      </c>
      <c r="CW18" s="11" t="str">
        <f>IF(AND(CW$4&gt;=Données!$H15,CW$4&lt;=Données!$I15),"ABS","")&amp;IF(AND(CW$4&gt;=Données!$J15,CW$4&lt;=Données!$K15),"ABS","")</f>
        <v/>
      </c>
      <c r="CX18" s="11" t="str">
        <f>IF(AND(CX$4&gt;=Données!$H15,CX$4&lt;=Données!$I15),"ABS","")&amp;IF(AND(CX$4&gt;=Données!$J15,CX$4&lt;=Données!$K15),"ABS","")</f>
        <v/>
      </c>
      <c r="CY18" s="11" t="str">
        <f>IF(AND(CY$4&gt;=Données!$H15,CY$4&lt;=Données!$I15),"ABS","")&amp;IF(AND(CY$4&gt;=Données!$J15,CY$4&lt;=Données!$K15),"ABS","")</f>
        <v/>
      </c>
      <c r="CZ18" s="12" t="str">
        <f>IF(AND(CZ$4&gt;=Données!$H15,CZ$4&lt;=Données!$I15),"ABS","")&amp;IF(AND(CZ$4&gt;=Données!$J15,CZ$4&lt;=Données!$K15),"ABS","")</f>
        <v/>
      </c>
      <c r="DA18" s="13" t="str">
        <f>IF(AND(DA$4&gt;=Données!$H15,DA$4&lt;=Données!$I15),"ABS","")&amp;IF(AND(DA$4&gt;=Données!$J15,DA$4&lt;=Données!$K15),"ABS","")</f>
        <v/>
      </c>
      <c r="DB18" s="11" t="str">
        <f>IF(AND(DB$4&gt;=Données!$H15,DB$4&lt;=Données!$I15),"ABS","")&amp;IF(AND(DB$4&gt;=Données!$J15,DB$4&lt;=Données!$K15),"ABS","")</f>
        <v/>
      </c>
      <c r="DC18" s="11" t="str">
        <f>IF(AND(DC$4&gt;=Données!$H15,DC$4&lt;=Données!$I15),"ABS","")&amp;IF(AND(DC$4&gt;=Données!$J15,DC$4&lt;=Données!$K15),"ABS","")</f>
        <v/>
      </c>
      <c r="DD18" s="11" t="str">
        <f>IF(AND(DD$4&gt;=Données!$H15,DD$4&lt;=Données!$I15),"ABS","")&amp;IF(AND(DD$4&gt;=Données!$J15,DD$4&lt;=Données!$K15),"ABS","")</f>
        <v/>
      </c>
      <c r="DE18" s="11" t="str">
        <f>IF(AND(DE$4&gt;=Données!$H15,DE$4&lt;=Données!$I15),"ABS","")&amp;IF(AND(DE$4&gt;=Données!$J15,DE$4&lt;=Données!$K15),"ABS","")</f>
        <v/>
      </c>
      <c r="DF18" s="11" t="str">
        <f>IF(AND(DF$4&gt;=Données!$H15,DF$4&lt;=Données!$I15),"ABS","")&amp;IF(AND(DF$4&gt;=Données!$J15,DF$4&lt;=Données!$K15),"ABS","")</f>
        <v/>
      </c>
      <c r="DG18" s="14" t="str">
        <f>IF(AND(DG$4&gt;=Données!$H15,DG$4&lt;=Données!$I15),"ABS","")&amp;IF(AND(DG$4&gt;=Données!$J15,DG$4&lt;=Données!$K15),"ABS","")</f>
        <v/>
      </c>
      <c r="DH18" s="11" t="str">
        <f>IF(AND(DH$4&gt;=Données!$H15,DH$4&lt;=Données!$I15),"ABS","")&amp;IF(AND(DH$4&gt;=Données!$J15,DH$4&lt;=Données!$K15),"ABS","")</f>
        <v/>
      </c>
      <c r="DI18" s="11" t="str">
        <f>IF(AND(DI$4&gt;=Données!$H15,DI$4&lt;=Données!$I15),"ABS","")&amp;IF(AND(DI$4&gt;=Données!$J15,DI$4&lt;=Données!$K15),"ABS","")</f>
        <v/>
      </c>
      <c r="DJ18" s="11" t="str">
        <f>IF(AND(DJ$4&gt;=Données!$H15,DJ$4&lt;=Données!$I15),"ABS","")&amp;IF(AND(DJ$4&gt;=Données!$J15,DJ$4&lt;=Données!$K15),"ABS","")</f>
        <v/>
      </c>
      <c r="DK18" s="11" t="str">
        <f>IF(AND(DK$4&gt;=Données!$H15,DK$4&lt;=Données!$I15),"ABS","")&amp;IF(AND(DK$4&gt;=Données!$J15,DK$4&lt;=Données!$K15),"ABS","")</f>
        <v/>
      </c>
      <c r="DL18" s="11" t="str">
        <f>IF(AND(DL$4&gt;=Données!$H15,DL$4&lt;=Données!$I15),"ABS","")&amp;IF(AND(DL$4&gt;=Données!$J15,DL$4&lt;=Données!$K15),"ABS","")</f>
        <v/>
      </c>
      <c r="DM18" s="11" t="str">
        <f>IF(AND(DM$4&gt;=Données!$H15,DM$4&lt;=Données!$I15),"ABS","")&amp;IF(AND(DM$4&gt;=Données!$J15,DM$4&lt;=Données!$K15),"ABS","")</f>
        <v/>
      </c>
      <c r="DN18" s="12" t="str">
        <f>IF(AND(DN$4&gt;=Données!$H15,DN$4&lt;=Données!$I15),"ABS","")&amp;IF(AND(DN$4&gt;=Données!$J15,DN$4&lt;=Données!$K15),"ABS","")</f>
        <v/>
      </c>
      <c r="DO18" s="13" t="str">
        <f>IF(AND(DO$4&gt;=Données!$H15,DO$4&lt;=Données!$I15),"ABS","")&amp;IF(AND(DO$4&gt;=Données!$J15,DO$4&lt;=Données!$K15),"ABS","")</f>
        <v/>
      </c>
      <c r="DP18" s="11" t="str">
        <f>IF(AND(DP$4&gt;=Données!$H15,DP$4&lt;=Données!$I15),"ABS","")&amp;IF(AND(DP$4&gt;=Données!$J15,DP$4&lt;=Données!$K15),"ABS","")</f>
        <v/>
      </c>
      <c r="DQ18" s="11" t="str">
        <f>IF(AND(DQ$4&gt;=Données!$H15,DQ$4&lt;=Données!$I15),"ABS","")&amp;IF(AND(DQ$4&gt;=Données!$J15,DQ$4&lt;=Données!$K15),"ABS","")</f>
        <v/>
      </c>
      <c r="DR18" s="11" t="str">
        <f>IF(AND(DR$4&gt;=Données!$H15,DR$4&lt;=Données!$I15),"ABS","")&amp;IF(AND(DR$4&gt;=Données!$J15,DR$4&lt;=Données!$K15),"ABS","")</f>
        <v/>
      </c>
      <c r="DS18" s="11" t="str">
        <f>IF(AND(DS$4&gt;=Données!$H15,DS$4&lt;=Données!$I15),"ABS","")&amp;IF(AND(DS$4&gt;=Données!$J15,DS$4&lt;=Données!$K15),"ABS","")</f>
        <v/>
      </c>
      <c r="DT18" s="11" t="str">
        <f>IF(AND(DT$4&gt;=Données!$H15,DT$4&lt;=Données!$I15),"ABS","")&amp;IF(AND(DT$4&gt;=Données!$J15,DT$4&lt;=Données!$K15),"ABS","")</f>
        <v/>
      </c>
      <c r="DU18" s="14" t="str">
        <f>IF(AND(DU$4&gt;=Données!$H15,DU$4&lt;=Données!$I15),"ABS","")&amp;IF(AND(DU$4&gt;=Données!$J15,DU$4&lt;=Données!$K15),"ABS","")</f>
        <v/>
      </c>
      <c r="DV18" s="11" t="str">
        <f>IF(AND(DV$4&gt;=Données!$H15,DV$4&lt;=Données!$I15),"ABS","")&amp;IF(AND(DV$4&gt;=Données!$J15,DV$4&lt;=Données!$K15),"ABS","")</f>
        <v/>
      </c>
      <c r="DW18" s="11" t="str">
        <f>IF(AND(DW$4&gt;=Données!$H15,DW$4&lt;=Données!$I15),"ABS","")&amp;IF(AND(DW$4&gt;=Données!$J15,DW$4&lt;=Données!$K15),"ABS","")</f>
        <v/>
      </c>
      <c r="DX18" s="11" t="str">
        <f>IF(AND(DX$4&gt;=Données!$H15,DX$4&lt;=Données!$I15),"ABS","")&amp;IF(AND(DX$4&gt;=Données!$J15,DX$4&lt;=Données!$K15),"ABS","")</f>
        <v/>
      </c>
      <c r="DY18" s="11" t="str">
        <f>IF(AND(DY$4&gt;=Données!$H15,DY$4&lt;=Données!$I15),"ABS","")&amp;IF(AND(DY$4&gt;=Données!$J15,DY$4&lt;=Données!$K15),"ABS","")</f>
        <v/>
      </c>
      <c r="DZ18" s="11" t="str">
        <f>IF(AND(DZ$4&gt;=Données!$H15,DZ$4&lt;=Données!$I15),"ABS","")&amp;IF(AND(DZ$4&gt;=Données!$J15,DZ$4&lt;=Données!$K15),"ABS","")</f>
        <v/>
      </c>
      <c r="EA18" s="11" t="str">
        <f>IF(AND(EA$4&gt;=Données!$H15,EA$4&lt;=Données!$I15),"ABS","")&amp;IF(AND(EA$4&gt;=Données!$J15,EA$4&lt;=Données!$K15),"ABS","")</f>
        <v/>
      </c>
      <c r="EB18" s="12" t="str">
        <f>IF(AND(EB$4&gt;=Données!$H15,EB$4&lt;=Données!$I15),"ABS","")&amp;IF(AND(EB$4&gt;=Données!$J15,EB$4&lt;=Données!$K15),"ABS","")</f>
        <v/>
      </c>
      <c r="EC18" s="13" t="str">
        <f>IF(AND(EC$4&gt;=Données!$H15,EC$4&lt;=Données!$I15),"ABS","")&amp;IF(AND(EC$4&gt;=Données!$J15,EC$4&lt;=Données!$K15),"ABS","")</f>
        <v/>
      </c>
      <c r="ED18" s="11" t="str">
        <f>IF(AND(ED$4&gt;=Données!$H15,ED$4&lt;=Données!$I15),"ABS","")&amp;IF(AND(ED$4&gt;=Données!$J15,ED$4&lt;=Données!$K15),"ABS","")</f>
        <v/>
      </c>
      <c r="EE18" s="11" t="str">
        <f>IF(AND(EE$4&gt;=Données!$H15,EE$4&lt;=Données!$I15),"ABS","")&amp;IF(AND(EE$4&gt;=Données!$J15,EE$4&lt;=Données!$K15),"ABS","")</f>
        <v/>
      </c>
      <c r="EF18" s="11" t="str">
        <f>IF(AND(EF$4&gt;=Données!$H15,EF$4&lt;=Données!$I15),"ABS","")&amp;IF(AND(EF$4&gt;=Données!$J15,EF$4&lt;=Données!$K15),"ABS","")</f>
        <v/>
      </c>
      <c r="EG18" s="11" t="str">
        <f>IF(AND(EG$4&gt;=Données!$H15,EG$4&lt;=Données!$I15),"ABS","")&amp;IF(AND(EG$4&gt;=Données!$J15,EG$4&lt;=Données!$K15),"ABS","")</f>
        <v/>
      </c>
      <c r="EH18" s="11" t="str">
        <f>IF(AND(EH$4&gt;=Données!$H15,EH$4&lt;=Données!$I15),"ABS","")&amp;IF(AND(EH$4&gt;=Données!$J15,EH$4&lt;=Données!$K15),"ABS","")</f>
        <v/>
      </c>
      <c r="EI18" s="14" t="str">
        <f>IF(AND(EI$4&gt;=Données!$H15,EI$4&lt;=Données!$I15),"ABS","")&amp;IF(AND(EI$4&gt;=Données!$J15,EI$4&lt;=Données!$K15),"ABS","")</f>
        <v/>
      </c>
      <c r="EJ18" s="11" t="str">
        <f>IF(AND(EJ$4&gt;=Données!$H15,EJ$4&lt;=Données!$I15),"ABS","")&amp;IF(AND(EJ$4&gt;=Données!$J15,EJ$4&lt;=Données!$K15),"ABS","")</f>
        <v/>
      </c>
      <c r="EK18" s="11" t="str">
        <f>IF(AND(EK$4&gt;=Données!$H15,EK$4&lt;=Données!$I15),"ABS","")&amp;IF(AND(EK$4&gt;=Données!$J15,EK$4&lt;=Données!$K15),"ABS","")</f>
        <v/>
      </c>
      <c r="EL18" s="11" t="str">
        <f>IF(AND(EL$4&gt;=Données!$H15,EL$4&lt;=Données!$I15),"ABS","")&amp;IF(AND(EL$4&gt;=Données!$J15,EL$4&lt;=Données!$K15),"ABS","")</f>
        <v/>
      </c>
      <c r="EM18" s="11" t="str">
        <f>IF(AND(EM$4&gt;=Données!$H15,EM$4&lt;=Données!$I15),"ABS","")&amp;IF(AND(EM$4&gt;=Données!$J15,EM$4&lt;=Données!$K15),"ABS","")</f>
        <v/>
      </c>
      <c r="EN18" s="11" t="str">
        <f>IF(AND(EN$4&gt;=Données!$H15,EN$4&lt;=Données!$I15),"ABS","")&amp;IF(AND(EN$4&gt;=Données!$J15,EN$4&lt;=Données!$K15),"ABS","")</f>
        <v/>
      </c>
      <c r="EO18" s="11" t="str">
        <f>IF(AND(EO$4&gt;=Données!$H15,EO$4&lt;=Données!$I15),"ABS","")&amp;IF(AND(EO$4&gt;=Données!$J15,EO$4&lt;=Données!$K15),"ABS","")</f>
        <v/>
      </c>
      <c r="EP18" s="11" t="str">
        <f>IF(AND(EP$4&gt;=Données!$H15,EP$4&lt;=Données!$I15),"ABS","")&amp;IF(AND(EP$4&gt;=Données!$J15,EP$4&lt;=Données!$K15),"ABS","")</f>
        <v/>
      </c>
      <c r="EQ18" s="11" t="str">
        <f>IF(AND(EQ$4&gt;=Données!$H15,EQ$4&lt;=Données!$I15),"ABS","")&amp;IF(AND(EQ$4&gt;=Données!$J15,EQ$4&lt;=Données!$K15),"ABS","")</f>
        <v/>
      </c>
      <c r="ER18" s="11" t="str">
        <f>IF(AND(ER$4&gt;=Données!$H15,ER$4&lt;=Données!$I15),"ABS","")&amp;IF(AND(ER$4&gt;=Données!$J15,ER$4&lt;=Données!$K15),"ABS","")</f>
        <v/>
      </c>
      <c r="ES18" s="11" t="str">
        <f>IF(AND(ES$4&gt;=Données!$H15,ES$4&lt;=Données!$I15),"ABS","")&amp;IF(AND(ES$4&gt;=Données!$J15,ES$4&lt;=Données!$K15),"ABS","")</f>
        <v/>
      </c>
      <c r="ET18" s="11" t="str">
        <f>IF(AND(ET$4&gt;=Données!$H15,ET$4&lt;=Données!$I15),"ABS","")&amp;IF(AND(ET$4&gt;=Données!$J15,ET$4&lt;=Données!$K15),"ABS","")</f>
        <v/>
      </c>
      <c r="EU18" s="11" t="str">
        <f>IF(AND(EU$4&gt;=Données!$H15,EU$4&lt;=Données!$I15),"ABS","")&amp;IF(AND(EU$4&gt;=Données!$J15,EU$4&lt;=Données!$K15),"ABS","")</f>
        <v/>
      </c>
      <c r="EV18" s="11" t="str">
        <f>IF(AND(EV$4&gt;=Données!$H15,EV$4&lt;=Données!$I15),"ABS","")&amp;IF(AND(EV$4&gt;=Données!$J15,EV$4&lt;=Données!$K15),"ABS","")</f>
        <v/>
      </c>
      <c r="EW18" s="11" t="str">
        <f>IF(AND(EW$4&gt;=Données!$H15,EW$4&lt;=Données!$I15),"ABS","")&amp;IF(AND(EW$4&gt;=Données!$J15,EW$4&lt;=Données!$K15),"ABS","")</f>
        <v/>
      </c>
      <c r="EX18" s="11" t="str">
        <f>IF(AND(EX$4&gt;=Données!$H15,EX$4&lt;=Données!$I15),"ABS","")&amp;IF(AND(EX$4&gt;=Données!$J15,EX$4&lt;=Données!$K15),"ABS","")</f>
        <v/>
      </c>
      <c r="EY18" s="11" t="str">
        <f>IF(AND(EY$4&gt;=Données!$H15,EY$4&lt;=Données!$I15),"ABS","")&amp;IF(AND(EY$4&gt;=Données!$J15,EY$4&lt;=Données!$K15),"ABS","")</f>
        <v/>
      </c>
      <c r="EZ18" s="11" t="str">
        <f>IF(AND(EZ$4&gt;=Données!$H15,EZ$4&lt;=Données!$I15),"ABS","")&amp;IF(AND(EZ$4&gt;=Données!$J15,EZ$4&lt;=Données!$K15),"ABS","")</f>
        <v/>
      </c>
      <c r="FA18" s="11" t="str">
        <f>IF(AND(FA$4&gt;=Données!$H15,FA$4&lt;=Données!$I15),"ABS","")&amp;IF(AND(FA$4&gt;=Données!$J15,FA$4&lt;=Données!$K15),"ABS","")</f>
        <v/>
      </c>
      <c r="FB18" s="11" t="str">
        <f>IF(AND(FB$4&gt;=Données!$H15,FB$4&lt;=Données!$I15),"ABS","")&amp;IF(AND(FB$4&gt;=Données!$J15,FB$4&lt;=Données!$K15),"ABS","")</f>
        <v/>
      </c>
      <c r="FC18" s="11" t="str">
        <f>IF(AND(FC$4&gt;=Données!$H15,FC$4&lt;=Données!$I15),"ABS","")&amp;IF(AND(FC$4&gt;=Données!$J15,FC$4&lt;=Données!$K15),"ABS","")</f>
        <v/>
      </c>
      <c r="FD18" s="11" t="str">
        <f>IF(AND(FD$4&gt;=Données!$H15,FD$4&lt;=Données!$I15),"ABS","")&amp;IF(AND(FD$4&gt;=Données!$J15,FD$4&lt;=Données!$K15),"ABS","")</f>
        <v/>
      </c>
      <c r="FE18" s="11" t="str">
        <f>IF(AND(FE$4&gt;=Données!$H15,FE$4&lt;=Données!$I15),"ABS","")&amp;IF(AND(FE$4&gt;=Données!$J15,FE$4&lt;=Données!$K15),"ABS","")</f>
        <v/>
      </c>
      <c r="FF18" s="11" t="str">
        <f>IF(AND(FF$4&gt;=Données!$H15,FF$4&lt;=Données!$I15),"ABS","")&amp;IF(AND(FF$4&gt;=Données!$J15,FF$4&lt;=Données!$K15),"ABS","")</f>
        <v/>
      </c>
      <c r="FG18" s="11" t="str">
        <f>IF(AND(FG$4&gt;=Données!$H15,FG$4&lt;=Données!$I15),"ABS","")&amp;IF(AND(FG$4&gt;=Données!$J15,FG$4&lt;=Données!$K15),"ABS","")</f>
        <v/>
      </c>
      <c r="FH18" s="11" t="str">
        <f>IF(AND(FH$4&gt;=Données!$H15,FH$4&lt;=Données!$I15),"ABS","")&amp;IF(AND(FH$4&gt;=Données!$J15,FH$4&lt;=Données!$K15),"ABS","")</f>
        <v/>
      </c>
      <c r="FI18" s="11" t="str">
        <f>IF(AND(FI$4&gt;=Données!$H15,FI$4&lt;=Données!$I15),"ABS","")&amp;IF(AND(FI$4&gt;=Données!$J15,FI$4&lt;=Données!$K15),"ABS","")</f>
        <v/>
      </c>
      <c r="FJ18" s="11" t="str">
        <f>IF(AND(FJ$4&gt;=Données!$H15,FJ$4&lt;=Données!$I15),"ABS","")&amp;IF(AND(FJ$4&gt;=Données!$J15,FJ$4&lt;=Données!$K15),"ABS","")</f>
        <v/>
      </c>
      <c r="FK18" s="11" t="str">
        <f>IF(AND(FK$4&gt;=Données!$H15,FK$4&lt;=Données!$I15),"ABS","")&amp;IF(AND(FK$4&gt;=Données!$J15,FK$4&lt;=Données!$K15),"ABS","")</f>
        <v/>
      </c>
      <c r="FL18" s="11" t="str">
        <f>IF(AND(FL$4&gt;=Données!$H15,FL$4&lt;=Données!$I15),"ABS","")&amp;IF(AND(FL$4&gt;=Données!$J15,FL$4&lt;=Données!$K15),"ABS","")</f>
        <v/>
      </c>
      <c r="FM18" s="11" t="str">
        <f>IF(AND(FM$4&gt;=Données!$H15,FM$4&lt;=Données!$I15),"ABS","")&amp;IF(AND(FM$4&gt;=Données!$J15,FM$4&lt;=Données!$K15),"ABS","")</f>
        <v/>
      </c>
      <c r="FN18" s="11" t="str">
        <f>IF(AND(FN$4&gt;=Données!$H15,FN$4&lt;=Données!$I15),"ABS","")&amp;IF(AND(FN$4&gt;=Données!$J15,FN$4&lt;=Données!$K15),"ABS","")</f>
        <v/>
      </c>
      <c r="FO18" s="11" t="str">
        <f>IF(AND(FO$4&gt;=Données!$H15,FO$4&lt;=Données!$I15),"ABS","")&amp;IF(AND(FO$4&gt;=Données!$J15,FO$4&lt;=Données!$K15),"ABS","")</f>
        <v/>
      </c>
      <c r="FP18" s="11" t="str">
        <f>IF(AND(FP$4&gt;=Données!$H15,FP$4&lt;=Données!$I15),"ABS","")&amp;IF(AND(FP$4&gt;=Données!$J15,FP$4&lt;=Données!$K15),"ABS","")</f>
        <v/>
      </c>
      <c r="FQ18" s="11" t="str">
        <f>IF(AND(FQ$4&gt;=Données!$H15,FQ$4&lt;=Données!$I15),"ABS","")&amp;IF(AND(FQ$4&gt;=Données!$J15,FQ$4&lt;=Données!$K15),"ABS","")</f>
        <v/>
      </c>
      <c r="FR18" s="11" t="str">
        <f>IF(AND(FR$4&gt;=Données!$H15,FR$4&lt;=Données!$I15),"ABS","")&amp;IF(AND(FR$4&gt;=Données!$J15,FR$4&lt;=Données!$K15),"ABS","")</f>
        <v/>
      </c>
      <c r="FS18" s="11" t="str">
        <f>IF(AND(FS$4&gt;=Données!$H15,FS$4&lt;=Données!$I15),"ABS","")&amp;IF(AND(FS$4&gt;=Données!$J15,FS$4&lt;=Données!$K15),"ABS","")</f>
        <v/>
      </c>
      <c r="FT18" s="11" t="str">
        <f>IF(AND(FT$4&gt;=Données!$H15,FT$4&lt;=Données!$I15),"ABS","")&amp;IF(AND(FT$4&gt;=Données!$J15,FT$4&lt;=Données!$K15),"ABS","")</f>
        <v/>
      </c>
      <c r="FU18" s="11" t="str">
        <f>IF(AND(FU$4&gt;=Données!$H15,FU$4&lt;=Données!$I15),"ABS","")&amp;IF(AND(FU$4&gt;=Données!$J15,FU$4&lt;=Données!$K15),"ABS","")</f>
        <v/>
      </c>
      <c r="FV18" s="11" t="str">
        <f>IF(AND(FV$4&gt;=Données!$H15,FV$4&lt;=Données!$I15),"ABS","")&amp;IF(AND(FV$4&gt;=Données!$J15,FV$4&lt;=Données!$K15),"ABS","")</f>
        <v/>
      </c>
      <c r="FW18" s="11" t="str">
        <f>IF(AND(FW$4&gt;=Données!$H15,FW$4&lt;=Données!$I15),"ABS","")&amp;IF(AND(FW$4&gt;=Données!$J15,FW$4&lt;=Données!$K15),"ABS","")</f>
        <v/>
      </c>
      <c r="FX18" s="11" t="str">
        <f>IF(AND(FX$4&gt;=Données!$H15,FX$4&lt;=Données!$I15),"ABS","")&amp;IF(AND(FX$4&gt;=Données!$J15,FX$4&lt;=Données!$K15),"ABS","")</f>
        <v/>
      </c>
      <c r="FY18" s="11" t="str">
        <f>IF(AND(FY$4&gt;=Données!$H15,FY$4&lt;=Données!$I15),"ABS","")&amp;IF(AND(FY$4&gt;=Données!$J15,FY$4&lt;=Données!$K15),"ABS","")</f>
        <v/>
      </c>
      <c r="FZ18" s="11" t="str">
        <f>IF(AND(FZ$4&gt;=Données!$H15,FZ$4&lt;=Données!$I15),"ABS","")&amp;IF(AND(FZ$4&gt;=Données!$J15,FZ$4&lt;=Données!$K15),"ABS","")</f>
        <v/>
      </c>
      <c r="GA18" s="11" t="str">
        <f>IF(AND(GA$4&gt;=Données!$H15,GA$4&lt;=Données!$I15),"ABS","")&amp;IF(AND(GA$4&gt;=Données!$J15,GA$4&lt;=Données!$K15),"ABS","")</f>
        <v/>
      </c>
      <c r="GB18" s="11" t="str">
        <f>IF(AND(GB$4&gt;=Données!$H15,GB$4&lt;=Données!$I15),"ABS","")&amp;IF(AND(GB$4&gt;=Données!$J15,GB$4&lt;=Données!$K15),"ABS","")</f>
        <v/>
      </c>
      <c r="GC18" s="11" t="str">
        <f>IF(AND(GC$4&gt;=Données!$H15,GC$4&lt;=Données!$I15),"ABS","")&amp;IF(AND(GC$4&gt;=Données!$J15,GC$4&lt;=Données!$K15),"ABS","")</f>
        <v/>
      </c>
      <c r="GD18" s="11" t="str">
        <f>IF(AND(GD$4&gt;=Données!$H15,GD$4&lt;=Données!$I15),"ABS","")&amp;IF(AND(GD$4&gt;=Données!$J15,GD$4&lt;=Données!$K15),"ABS","")</f>
        <v>ABS</v>
      </c>
      <c r="GE18" s="11" t="str">
        <f>IF(AND(GE$4&gt;=Données!$H15,GE$4&lt;=Données!$I15),"ABS","")&amp;IF(AND(GE$4&gt;=Données!$J15,GE$4&lt;=Données!$K15),"ABS","")</f>
        <v>ABS</v>
      </c>
      <c r="GF18" s="11" t="str">
        <f>IF(AND(GF$4&gt;=Données!$H15,GF$4&lt;=Données!$I15),"ABS","")&amp;IF(AND(GF$4&gt;=Données!$J15,GF$4&lt;=Données!$K15),"ABS","")</f>
        <v>ABS</v>
      </c>
      <c r="GG18" s="11" t="str">
        <f>IF(AND(GG$4&gt;=Données!$H15,GG$4&lt;=Données!$I15),"ABS","")&amp;IF(AND(GG$4&gt;=Données!$J15,GG$4&lt;=Données!$K15),"ABS","")</f>
        <v>ABS</v>
      </c>
      <c r="GH18" s="11" t="str">
        <f>IF(AND(GH$4&gt;=Données!$H15,GH$4&lt;=Données!$I15),"ABS","")&amp;IF(AND(GH$4&gt;=Données!$J15,GH$4&lt;=Données!$K15),"ABS","")</f>
        <v>ABS</v>
      </c>
      <c r="GI18" s="11" t="str">
        <f>IF(AND(GI$4&gt;=Données!$H15,GI$4&lt;=Données!$I15),"ABS","")&amp;IF(AND(GI$4&gt;=Données!$J15,GI$4&lt;=Données!$K15),"ABS","")</f>
        <v>ABS</v>
      </c>
      <c r="GJ18" s="11" t="str">
        <f>IF(AND(GJ$4&gt;=Données!$H15,GJ$4&lt;=Données!$I15),"ABS","")&amp;IF(AND(GJ$4&gt;=Données!$J15,GJ$4&lt;=Données!$K15),"ABS","")</f>
        <v>ABS</v>
      </c>
      <c r="GK18" s="11" t="str">
        <f>IF(AND(GK$4&gt;=Données!$H15,GK$4&lt;=Données!$I15),"ABS","")&amp;IF(AND(GK$4&gt;=Données!$J15,GK$4&lt;=Données!$K15),"ABS","")</f>
        <v>ABS</v>
      </c>
      <c r="GL18" s="11" t="str">
        <f>IF(AND(GL$4&gt;=Données!$H15,GL$4&lt;=Données!$I15),"ABS","")&amp;IF(AND(GL$4&gt;=Données!$J15,GL$4&lt;=Données!$K15),"ABS","")</f>
        <v>ABS</v>
      </c>
      <c r="GM18" s="11" t="str">
        <f>IF(AND(GM$4&gt;=Données!$H15,GM$4&lt;=Données!$I15),"ABS","")&amp;IF(AND(GM$4&gt;=Données!$J15,GM$4&lt;=Données!$K15),"ABS","")</f>
        <v>ABS</v>
      </c>
      <c r="GN18" s="11" t="str">
        <f>IF(AND(GN$4&gt;=Données!$H15,GN$4&lt;=Données!$I15),"ABS","")&amp;IF(AND(GN$4&gt;=Données!$J15,GN$4&lt;=Données!$K15),"ABS","")</f>
        <v>ABS</v>
      </c>
      <c r="GO18" s="11" t="str">
        <f>IF(AND(GO$4&gt;=Données!$H15,GO$4&lt;=Données!$I15),"ABS","")&amp;IF(AND(GO$4&gt;=Données!$J15,GO$4&lt;=Données!$K15),"ABS","")</f>
        <v>ABS</v>
      </c>
      <c r="GP18" s="11" t="str">
        <f>IF(AND(GP$4&gt;=Données!$H15,GP$4&lt;=Données!$I15),"ABS","")&amp;IF(AND(GP$4&gt;=Données!$J15,GP$4&lt;=Données!$K15),"ABS","")</f>
        <v>ABS</v>
      </c>
      <c r="GQ18" s="11" t="str">
        <f>IF(AND(GQ$4&gt;=Données!$H15,GQ$4&lt;=Données!$I15),"ABS","")&amp;IF(AND(GQ$4&gt;=Données!$J15,GQ$4&lt;=Données!$K15),"ABS","")</f>
        <v>ABS</v>
      </c>
      <c r="GR18" s="11" t="str">
        <f>IF(AND(GR$4&gt;=Données!$H15,GR$4&lt;=Données!$I15),"ABS","")&amp;IF(AND(GR$4&gt;=Données!$J15,GR$4&lt;=Données!$K15),"ABS","")</f>
        <v>ABS</v>
      </c>
      <c r="GS18" s="11" t="str">
        <f>IF(AND(GS$4&gt;=Données!$H15,GS$4&lt;=Données!$I15),"ABS","")&amp;IF(AND(GS$4&gt;=Données!$J15,GS$4&lt;=Données!$K15),"ABS","")</f>
        <v>ABS</v>
      </c>
      <c r="GT18" s="11" t="str">
        <f>IF(AND(GT$4&gt;=Données!$H15,GT$4&lt;=Données!$I15),"ABS","")&amp;IF(AND(GT$4&gt;=Données!$J15,GT$4&lt;=Données!$K15),"ABS","")</f>
        <v>ABS</v>
      </c>
      <c r="GU18" s="11" t="str">
        <f>IF(AND(GU$4&gt;=Données!$H15,GU$4&lt;=Données!$I15),"ABS","")&amp;IF(AND(GU$4&gt;=Données!$J15,GU$4&lt;=Données!$K15),"ABS","")</f>
        <v>ABS</v>
      </c>
      <c r="GV18" s="11" t="str">
        <f>IF(AND(GV$4&gt;=Données!$H15,GV$4&lt;=Données!$I15),"ABS","")&amp;IF(AND(GV$4&gt;=Données!$J15,GV$4&lt;=Données!$K15),"ABS","")</f>
        <v>ABS</v>
      </c>
      <c r="GW18" s="11" t="str">
        <f>IF(AND(GW$4&gt;=Données!$H15,GW$4&lt;=Données!$I15),"ABS","")&amp;IF(AND(GW$4&gt;=Données!$J15,GW$4&lt;=Données!$K15),"ABS","")</f>
        <v>ABS</v>
      </c>
      <c r="GX18" s="11" t="str">
        <f>IF(AND(GX$4&gt;=Données!$H15,GX$4&lt;=Données!$I15),"ABS","")&amp;IF(AND(GX$4&gt;=Données!$J15,GX$4&lt;=Données!$K15),"ABS","")</f>
        <v>ABS</v>
      </c>
      <c r="GY18" s="11" t="str">
        <f>IF(AND(GY$4&gt;=Données!$H15,GY$4&lt;=Données!$I15),"ABS","")&amp;IF(AND(GY$4&gt;=Données!$J15,GY$4&lt;=Données!$K15),"ABS","")</f>
        <v>ABS</v>
      </c>
      <c r="GZ18" s="11" t="str">
        <f>IF(AND(GZ$4&gt;=Données!$H15,GZ$4&lt;=Données!$I15),"ABS","")&amp;IF(AND(GZ$4&gt;=Données!$J15,GZ$4&lt;=Données!$K15),"ABS","")</f>
        <v>ABS</v>
      </c>
      <c r="HA18" s="11" t="str">
        <f>IF(AND(HA$4&gt;=Données!$H15,HA$4&lt;=Données!$I15),"ABS","")&amp;IF(AND(HA$4&gt;=Données!$J15,HA$4&lt;=Données!$K15),"ABS","")</f>
        <v>ABS</v>
      </c>
      <c r="HB18" s="11" t="str">
        <f>IF(AND(HB$4&gt;=Données!$H15,HB$4&lt;=Données!$I15),"ABS","")&amp;IF(AND(HB$4&gt;=Données!$J15,HB$4&lt;=Données!$K15),"ABS","")</f>
        <v>ABS</v>
      </c>
      <c r="HC18" s="11" t="str">
        <f>IF(AND(HC$4&gt;=Données!$H15,HC$4&lt;=Données!$I15),"ABS","")&amp;IF(AND(HC$4&gt;=Données!$J15,HC$4&lt;=Données!$K15),"ABS","")</f>
        <v>ABS</v>
      </c>
      <c r="HD18" s="11" t="str">
        <f>IF(AND(HD$4&gt;=Données!$H15,HD$4&lt;=Données!$I15),"ABS","")&amp;IF(AND(HD$4&gt;=Données!$J15,HD$4&lt;=Données!$K15),"ABS","")</f>
        <v>ABS</v>
      </c>
      <c r="HE18" s="11" t="str">
        <f>IF(AND(HE$4&gt;=Données!$H15,HE$4&lt;=Données!$I15),"ABS","")&amp;IF(AND(HE$4&gt;=Données!$J15,HE$4&lt;=Données!$K15),"ABS","")</f>
        <v>ABS</v>
      </c>
      <c r="HF18" s="11" t="str">
        <f>IF(AND(HF$4&gt;=Données!$H15,HF$4&lt;=Données!$I15),"ABS","")&amp;IF(AND(HF$4&gt;=Données!$J15,HF$4&lt;=Données!$K15),"ABS","")</f>
        <v/>
      </c>
      <c r="HG18" s="11" t="str">
        <f>IF(AND(HG$4&gt;=Données!$H15,HG$4&lt;=Données!$I15),"ABS","")&amp;IF(AND(HG$4&gt;=Données!$J15,HG$4&lt;=Données!$K15),"ABS","")</f>
        <v/>
      </c>
      <c r="HH18" s="11" t="str">
        <f>IF(AND(HH$4&gt;=Données!$H15,HH$4&lt;=Données!$I15),"ABS","")&amp;IF(AND(HH$4&gt;=Données!$J15,HH$4&lt;=Données!$K15),"ABS","")</f>
        <v/>
      </c>
      <c r="HI18" s="11" t="str">
        <f>IF(AND(HI$4&gt;=Données!$H15,HI$4&lt;=Données!$I15),"ABS","")&amp;IF(AND(HI$4&gt;=Données!$J15,HI$4&lt;=Données!$K15),"ABS","")</f>
        <v/>
      </c>
      <c r="HJ18" s="11" t="str">
        <f>IF(AND(HJ$4&gt;=Données!$H15,HJ$4&lt;=Données!$I15),"ABS","")&amp;IF(AND(HJ$4&gt;=Données!$J15,HJ$4&lt;=Données!$K15),"ABS","")</f>
        <v/>
      </c>
      <c r="HK18" s="11" t="str">
        <f>IF(AND(HK$4&gt;=Données!$H15,HK$4&lt;=Données!$I15),"ABS","")&amp;IF(AND(HK$4&gt;=Données!$J15,HK$4&lt;=Données!$K15),"ABS","")</f>
        <v/>
      </c>
      <c r="HL18" s="11" t="str">
        <f>IF(AND(HL$4&gt;=Données!$H15,HL$4&lt;=Données!$I15),"ABS","")&amp;IF(AND(HL$4&gt;=Données!$J15,HL$4&lt;=Données!$K15),"ABS","")</f>
        <v/>
      </c>
      <c r="HM18" s="11" t="str">
        <f>IF(AND(HM$4&gt;=Données!$H15,HM$4&lt;=Données!$I15),"ABS","")&amp;IF(AND(HM$4&gt;=Données!$J15,HM$4&lt;=Données!$K15),"ABS","")</f>
        <v/>
      </c>
      <c r="HN18" s="11" t="str">
        <f>IF(AND(HN$4&gt;=Données!$H15,HN$4&lt;=Données!$I15),"ABS","")&amp;IF(AND(HN$4&gt;=Données!$J15,HN$4&lt;=Données!$K15),"ABS","")</f>
        <v/>
      </c>
      <c r="HO18" s="11" t="str">
        <f>IF(AND(HO$4&gt;=Données!$H15,HO$4&lt;=Données!$I15),"ABS","")&amp;IF(AND(HO$4&gt;=Données!$J15,HO$4&lt;=Données!$K15),"ABS","")</f>
        <v/>
      </c>
      <c r="HP18" s="11" t="str">
        <f>IF(AND(HP$4&gt;=Données!$H15,HP$4&lt;=Données!$I15),"ABS","")&amp;IF(AND(HP$4&gt;=Données!$J15,HP$4&lt;=Données!$K15),"ABS","")</f>
        <v/>
      </c>
      <c r="HQ18" s="11" t="str">
        <f>IF(AND(HQ$4&gt;=Données!$H15,HQ$4&lt;=Données!$I15),"ABS","")&amp;IF(AND(HQ$4&gt;=Données!$J15,HQ$4&lt;=Données!$K15),"ABS","")</f>
        <v/>
      </c>
      <c r="HR18" s="11" t="str">
        <f>IF(AND(HR$4&gt;=Données!$H15,HR$4&lt;=Données!$I15),"ABS","")&amp;IF(AND(HR$4&gt;=Données!$J15,HR$4&lt;=Données!$K15),"ABS","")</f>
        <v/>
      </c>
      <c r="HS18" s="11" t="str">
        <f>IF(AND(HS$4&gt;=Données!$H15,HS$4&lt;=Données!$I15),"ABS","")&amp;IF(AND(HS$4&gt;=Données!$J15,HS$4&lt;=Données!$K15),"ABS","")</f>
        <v/>
      </c>
      <c r="HT18" s="11" t="str">
        <f>IF(AND(HT$4&gt;=Données!$H15,HT$4&lt;=Données!$I15),"ABS","")&amp;IF(AND(HT$4&gt;=Données!$J15,HT$4&lt;=Données!$K15),"ABS","")</f>
        <v/>
      </c>
      <c r="HU18" s="11" t="str">
        <f>IF(AND(HU$4&gt;=Données!$H15,HU$4&lt;=Données!$I15),"ABS","")&amp;IF(AND(HU$4&gt;=Données!$J15,HU$4&lt;=Données!$K15),"ABS","")</f>
        <v/>
      </c>
      <c r="HV18" s="11" t="str">
        <f>IF(AND(HV$4&gt;=Données!$H15,HV$4&lt;=Données!$I15),"ABS","")&amp;IF(AND(HV$4&gt;=Données!$J15,HV$4&lt;=Données!$K15),"ABS","")</f>
        <v/>
      </c>
      <c r="HW18" s="11" t="str">
        <f>IF(AND(HW$4&gt;=Données!$H15,HW$4&lt;=Données!$I15),"ABS","")&amp;IF(AND(HW$4&gt;=Données!$J15,HW$4&lt;=Données!$K15),"ABS","")</f>
        <v/>
      </c>
      <c r="HX18" s="11" t="str">
        <f>IF(AND(HX$4&gt;=Données!$H15,HX$4&lt;=Données!$I15),"ABS","")&amp;IF(AND(HX$4&gt;=Données!$J15,HX$4&lt;=Données!$K15),"ABS","")</f>
        <v/>
      </c>
      <c r="HY18" s="11" t="str">
        <f>IF(AND(HY$4&gt;=Données!$H15,HY$4&lt;=Données!$I15),"ABS","")&amp;IF(AND(HY$4&gt;=Données!$J15,HY$4&lt;=Données!$K15),"ABS","")</f>
        <v/>
      </c>
      <c r="HZ18" s="11" t="str">
        <f>IF(AND(HZ$4&gt;=Données!$H15,HZ$4&lt;=Données!$I15),"ABS","")&amp;IF(AND(HZ$4&gt;=Données!$J15,HZ$4&lt;=Données!$K15),"ABS","")</f>
        <v/>
      </c>
      <c r="IA18" s="11" t="str">
        <f>IF(AND(IA$4&gt;=Données!$H15,IA$4&lt;=Données!$I15),"ABS","")&amp;IF(AND(IA$4&gt;=Données!$J15,IA$4&lt;=Données!$K15),"ABS","")</f>
        <v/>
      </c>
      <c r="IB18" s="11" t="str">
        <f>IF(AND(IB$4&gt;=Données!$H15,IB$4&lt;=Données!$I15),"ABS","")&amp;IF(AND(IB$4&gt;=Données!$J15,IB$4&lt;=Données!$K15),"ABS","")</f>
        <v/>
      </c>
      <c r="IC18" s="11" t="str">
        <f>IF(AND(IC$4&gt;=Données!$H15,IC$4&lt;=Données!$I15),"ABS","")&amp;IF(AND(IC$4&gt;=Données!$J15,IC$4&lt;=Données!$K15),"ABS","")</f>
        <v/>
      </c>
      <c r="ID18" s="11" t="str">
        <f>IF(AND(ID$4&gt;=Données!$H15,ID$4&lt;=Données!$I15),"ABS","")&amp;IF(AND(ID$4&gt;=Données!$J15,ID$4&lt;=Données!$K15),"ABS","")</f>
        <v/>
      </c>
      <c r="IE18" s="11" t="str">
        <f>IF(AND(IE$4&gt;=Données!$H15,IE$4&lt;=Données!$I15),"ABS","")&amp;IF(AND(IE$4&gt;=Données!$J15,IE$4&lt;=Données!$K15),"ABS","")</f>
        <v/>
      </c>
      <c r="IF18" s="11" t="str">
        <f>IF(AND(IF$4&gt;=Données!$H15,IF$4&lt;=Données!$I15),"ABS","")&amp;IF(AND(IF$4&gt;=Données!$J15,IF$4&lt;=Données!$K15),"ABS","")</f>
        <v/>
      </c>
      <c r="IG18" s="11" t="str">
        <f>IF(AND(IG$4&gt;=Données!$H15,IG$4&lt;=Données!$I15),"ABS","")&amp;IF(AND(IG$4&gt;=Données!$J15,IG$4&lt;=Données!$K15),"ABS","")</f>
        <v/>
      </c>
      <c r="IH18" s="11" t="str">
        <f>IF(AND(IH$4&gt;=Données!$H15,IH$4&lt;=Données!$I15),"ABS","")&amp;IF(AND(IH$4&gt;=Données!$J15,IH$4&lt;=Données!$K15),"ABS","")</f>
        <v/>
      </c>
      <c r="II18" s="11" t="str">
        <f>IF(AND(II$4&gt;=Données!$H15,II$4&lt;=Données!$I15),"ABS","")&amp;IF(AND(II$4&gt;=Données!$J15,II$4&lt;=Données!$K15),"ABS","")</f>
        <v/>
      </c>
      <c r="IJ18" s="11" t="str">
        <f>IF(AND(IJ$4&gt;=Données!$H15,IJ$4&lt;=Données!$I15),"ABS","")&amp;IF(AND(IJ$4&gt;=Données!$J15,IJ$4&lt;=Données!$K15),"ABS","")</f>
        <v/>
      </c>
      <c r="IK18" s="11" t="str">
        <f>IF(AND(IK$4&gt;=Données!$H15,IK$4&lt;=Données!$I15),"ABS","")&amp;IF(AND(IK$4&gt;=Données!$J15,IK$4&lt;=Données!$K15),"ABS","")</f>
        <v/>
      </c>
      <c r="IL18" s="11" t="str">
        <f>IF(AND(IL$4&gt;=Données!$H15,IL$4&lt;=Données!$I15),"ABS","")&amp;IF(AND(IL$4&gt;=Données!$J15,IL$4&lt;=Données!$K15),"ABS","")</f>
        <v/>
      </c>
      <c r="IM18" s="11" t="str">
        <f>IF(AND(IM$4&gt;=Données!$H15,IM$4&lt;=Données!$I15),"ABS","")&amp;IF(AND(IM$4&gt;=Données!$J15,IM$4&lt;=Données!$K15),"ABS","")</f>
        <v/>
      </c>
      <c r="IN18" s="11" t="str">
        <f>IF(AND(IN$4&gt;=Données!$H15,IN$4&lt;=Données!$I15),"ABS","")&amp;IF(AND(IN$4&gt;=Données!$J15,IN$4&lt;=Données!$K15),"ABS","")</f>
        <v/>
      </c>
      <c r="IO18" s="11" t="str">
        <f>IF(AND(IO$4&gt;=Données!$H15,IO$4&lt;=Données!$I15),"ABS","")&amp;IF(AND(IO$4&gt;=Données!$J15,IO$4&lt;=Données!$K15),"ABS","")</f>
        <v/>
      </c>
      <c r="IP18" s="11" t="str">
        <f>IF(AND(IP$4&gt;=Données!$H15,IP$4&lt;=Données!$I15),"ABS","")&amp;IF(AND(IP$4&gt;=Données!$J15,IP$4&lt;=Données!$K15),"ABS","")</f>
        <v/>
      </c>
      <c r="IQ18" s="11" t="str">
        <f>IF(AND(IQ$4&gt;=Données!$H15,IQ$4&lt;=Données!$I15),"ABS","")&amp;IF(AND(IQ$4&gt;=Données!$J15,IQ$4&lt;=Données!$K15),"ABS","")</f>
        <v/>
      </c>
      <c r="IR18" s="11" t="str">
        <f>IF(AND(IR$4&gt;=Données!$H15,IR$4&lt;=Données!$I15),"ABS","")&amp;IF(AND(IR$4&gt;=Données!$J15,IR$4&lt;=Données!$K15),"ABS","")</f>
        <v/>
      </c>
      <c r="IS18" s="11" t="str">
        <f>IF(AND(IS$4&gt;=Données!$H15,IS$4&lt;=Données!$I15),"ABS","")&amp;IF(AND(IS$4&gt;=Données!$J15,IS$4&lt;=Données!$K15),"ABS","")</f>
        <v/>
      </c>
      <c r="IT18" s="11" t="str">
        <f>IF(AND(IT$4&gt;=Données!$H15,IT$4&lt;=Données!$I15),"ABS","")&amp;IF(AND(IT$4&gt;=Données!$J15,IT$4&lt;=Données!$K15),"ABS","")</f>
        <v/>
      </c>
      <c r="IU18" s="11" t="str">
        <f>IF(AND(IU$4&gt;=Données!$H15,IU$4&lt;=Données!$I15),"ABS","")&amp;IF(AND(IU$4&gt;=Données!$J15,IU$4&lt;=Données!$K15),"ABS","")</f>
        <v/>
      </c>
      <c r="IV18" s="11" t="str">
        <f>IF(AND(IV$4&gt;=Données!$H15,IV$4&lt;=Données!$I15),"ABS","")&amp;IF(AND(IV$4&gt;=Données!$J15,IV$4&lt;=Données!$K15),"ABS","")</f>
        <v/>
      </c>
      <c r="IW18" s="11" t="str">
        <f>IF(AND(IW$4&gt;=Données!$H15,IW$4&lt;=Données!$I15),"ABS","")&amp;IF(AND(IW$4&gt;=Données!$J15,IW$4&lt;=Données!$K15),"ABS","")</f>
        <v/>
      </c>
      <c r="IX18" s="11" t="str">
        <f>IF(AND(IX$4&gt;=Données!$H15,IX$4&lt;=Données!$I15),"ABS","")&amp;IF(AND(IX$4&gt;=Données!$J15,IX$4&lt;=Données!$K15),"ABS","")</f>
        <v/>
      </c>
      <c r="IY18" s="11" t="str">
        <f>IF(AND(IY$4&gt;=Données!$H15,IY$4&lt;=Données!$I15),"ABS","")&amp;IF(AND(IY$4&gt;=Données!$J15,IY$4&lt;=Données!$K15),"ABS","")</f>
        <v/>
      </c>
      <c r="IZ18" s="11" t="str">
        <f>IF(AND(IZ$4&gt;=Données!$H15,IZ$4&lt;=Données!$I15),"ABS","")&amp;IF(AND(IZ$4&gt;=Données!$J15,IZ$4&lt;=Données!$K15),"ABS","")</f>
        <v/>
      </c>
      <c r="JA18" s="11" t="str">
        <f>IF(AND(JA$4&gt;=Données!$H15,JA$4&lt;=Données!$I15),"ABS","")&amp;IF(AND(JA$4&gt;=Données!$J15,JA$4&lt;=Données!$K15),"ABS","")</f>
        <v/>
      </c>
      <c r="JB18" s="11" t="str">
        <f>IF(AND(JB$4&gt;=Données!$H15,JB$4&lt;=Données!$I15),"ABS","")&amp;IF(AND(JB$4&gt;=Données!$J15,JB$4&lt;=Données!$K15),"ABS","")</f>
        <v/>
      </c>
      <c r="JC18" s="11" t="str">
        <f>IF(AND(JC$4&gt;=Données!$H15,JC$4&lt;=Données!$I15),"ABS","")&amp;IF(AND(JC$4&gt;=Données!$J15,JC$4&lt;=Données!$K15),"ABS","")</f>
        <v/>
      </c>
      <c r="JD18" s="11" t="str">
        <f>IF(AND(JD$4&gt;=Données!$H15,JD$4&lt;=Données!$I15),"ABS","")&amp;IF(AND(JD$4&gt;=Données!$J15,JD$4&lt;=Données!$K15),"ABS","")</f>
        <v/>
      </c>
      <c r="JE18" s="11" t="str">
        <f>IF(AND(JE$4&gt;=Données!$H15,JE$4&lt;=Données!$I15),"ABS","")&amp;IF(AND(JE$4&gt;=Données!$J15,JE$4&lt;=Données!$K15),"ABS","")</f>
        <v/>
      </c>
      <c r="JF18" s="11" t="str">
        <f>IF(AND(JF$4&gt;=Données!$H15,JF$4&lt;=Données!$I15),"ABS","")&amp;IF(AND(JF$4&gt;=Données!$J15,JF$4&lt;=Données!$K15),"ABS","")</f>
        <v/>
      </c>
      <c r="JG18" s="11" t="str">
        <f>IF(AND(JG$4&gt;=Données!$H15,JG$4&lt;=Données!$I15),"ABS","")&amp;IF(AND(JG$4&gt;=Données!$J15,JG$4&lt;=Données!$K15),"ABS","")</f>
        <v/>
      </c>
      <c r="JH18" s="11" t="str">
        <f>IF(AND(JH$4&gt;=Données!$H15,JH$4&lt;=Données!$I15),"ABS","")&amp;IF(AND(JH$4&gt;=Données!$J15,JH$4&lt;=Données!$K15),"ABS","")</f>
        <v/>
      </c>
      <c r="JI18" s="11" t="str">
        <f>IF(AND(JI$4&gt;=Données!$H15,JI$4&lt;=Données!$I15),"ABS","")&amp;IF(AND(JI$4&gt;=Données!$J15,JI$4&lt;=Données!$K15),"ABS","")</f>
        <v/>
      </c>
      <c r="JJ18" s="11" t="str">
        <f>IF(AND(JJ$4&gt;=Données!$H15,JJ$4&lt;=Données!$I15),"ABS","")&amp;IF(AND(JJ$4&gt;=Données!$J15,JJ$4&lt;=Données!$K15),"ABS","")</f>
        <v/>
      </c>
      <c r="JK18" s="11" t="str">
        <f>IF(AND(JK$4&gt;=Données!$H15,JK$4&lt;=Données!$I15),"ABS","")&amp;IF(AND(JK$4&gt;=Données!$J15,JK$4&lt;=Données!$K15),"ABS","")</f>
        <v/>
      </c>
      <c r="JL18" s="11" t="str">
        <f>IF(AND(JL$4&gt;=Données!$H15,JL$4&lt;=Données!$I15),"ABS","")&amp;IF(AND(JL$4&gt;=Données!$J15,JL$4&lt;=Données!$K15),"ABS","")</f>
        <v/>
      </c>
      <c r="JM18" s="11" t="str">
        <f>IF(AND(JM$4&gt;=Données!$H15,JM$4&lt;=Données!$I15),"ABS","")&amp;IF(AND(JM$4&gt;=Données!$J15,JM$4&lt;=Données!$K15),"ABS","")</f>
        <v/>
      </c>
      <c r="JN18" s="11" t="str">
        <f>IF(AND(JN$4&gt;=Données!$H15,JN$4&lt;=Données!$I15),"ABS","")&amp;IF(AND(JN$4&gt;=Données!$J15,JN$4&lt;=Données!$K15),"ABS","")</f>
        <v/>
      </c>
      <c r="JO18" s="11" t="str">
        <f>IF(AND(JO$4&gt;=Données!$H15,JO$4&lt;=Données!$I15),"ABS","")&amp;IF(AND(JO$4&gt;=Données!$J15,JO$4&lt;=Données!$K15),"ABS","")</f>
        <v/>
      </c>
      <c r="JP18" s="11" t="str">
        <f>IF(AND(JP$4&gt;=Données!$H15,JP$4&lt;=Données!$I15),"ABS","")&amp;IF(AND(JP$4&gt;=Données!$J15,JP$4&lt;=Données!$K15),"ABS","")</f>
        <v/>
      </c>
      <c r="JQ18" s="11" t="str">
        <f>IF(AND(JQ$4&gt;=Données!$H15,JQ$4&lt;=Données!$I15),"ABS","")&amp;IF(AND(JQ$4&gt;=Données!$J15,JQ$4&lt;=Données!$K15),"ABS","")</f>
        <v/>
      </c>
      <c r="JR18" s="11" t="str">
        <f>IF(AND(JR$4&gt;=Données!$H15,JR$4&lt;=Données!$I15),"ABS","")&amp;IF(AND(JR$4&gt;=Données!$J15,JR$4&lt;=Données!$K15),"ABS","")</f>
        <v/>
      </c>
      <c r="JS18" s="11" t="str">
        <f>IF(AND(JS$4&gt;=Données!$H15,JS$4&lt;=Données!$I15),"ABS","")&amp;IF(AND(JS$4&gt;=Données!$J15,JS$4&lt;=Données!$K15),"ABS","")</f>
        <v/>
      </c>
      <c r="JT18" s="11" t="str">
        <f>IF(AND(JT$4&gt;=Données!$H15,JT$4&lt;=Données!$I15),"ABS","")&amp;IF(AND(JT$4&gt;=Données!$J15,JT$4&lt;=Données!$K15),"ABS","")</f>
        <v/>
      </c>
      <c r="JU18" s="11" t="str">
        <f>IF(AND(JU$4&gt;=Données!$H15,JU$4&lt;=Données!$I15),"ABS","")&amp;IF(AND(JU$4&gt;=Données!$J15,JU$4&lt;=Données!$K15),"ABS","")</f>
        <v/>
      </c>
      <c r="JV18" s="11" t="str">
        <f>IF(AND(JV$4&gt;=Données!$H15,JV$4&lt;=Données!$I15),"ABS","")&amp;IF(AND(JV$4&gt;=Données!$J15,JV$4&lt;=Données!$K15),"ABS","")</f>
        <v/>
      </c>
      <c r="JW18" s="11" t="str">
        <f>IF(AND(JW$4&gt;=Données!$H15,JW$4&lt;=Données!$I15),"ABS","")&amp;IF(AND(JW$4&gt;=Données!$J15,JW$4&lt;=Données!$K15),"ABS","")</f>
        <v/>
      </c>
      <c r="JX18" s="11" t="str">
        <f>IF(AND(JX$4&gt;=Données!$H15,JX$4&lt;=Données!$I15),"ABS","")&amp;IF(AND(JX$4&gt;=Données!$J15,JX$4&lt;=Données!$K15),"ABS","")</f>
        <v/>
      </c>
      <c r="JY18" s="11" t="str">
        <f>IF(AND(JY$4&gt;=Données!$H15,JY$4&lt;=Données!$I15),"ABS","")&amp;IF(AND(JY$4&gt;=Données!$J15,JY$4&lt;=Données!$K15),"ABS","")</f>
        <v/>
      </c>
      <c r="JZ18" s="11" t="str">
        <f>IF(AND(JZ$4&gt;=Données!$H15,JZ$4&lt;=Données!$I15),"ABS","")&amp;IF(AND(JZ$4&gt;=Données!$J15,JZ$4&lt;=Données!$K15),"ABS","")</f>
        <v/>
      </c>
      <c r="KA18" s="11" t="str">
        <f>IF(AND(KA$4&gt;=Données!$H15,KA$4&lt;=Données!$I15),"ABS","")&amp;IF(AND(KA$4&gt;=Données!$J15,KA$4&lt;=Données!$K15),"ABS","")</f>
        <v/>
      </c>
      <c r="KB18" s="11" t="str">
        <f>IF(AND(KB$4&gt;=Données!$H15,KB$4&lt;=Données!$I15),"ABS","")&amp;IF(AND(KB$4&gt;=Données!$J15,KB$4&lt;=Données!$K15),"ABS","")</f>
        <v/>
      </c>
      <c r="KC18" s="11" t="str">
        <f>IF(AND(KC$4&gt;=Données!$H15,KC$4&lt;=Données!$I15),"ABS","")&amp;IF(AND(KC$4&gt;=Données!$J15,KC$4&lt;=Données!$K15),"ABS","")</f>
        <v/>
      </c>
      <c r="KD18" s="11" t="str">
        <f>IF(AND(KD$4&gt;=Données!$H15,KD$4&lt;=Données!$I15),"ABS","")&amp;IF(AND(KD$4&gt;=Données!$J15,KD$4&lt;=Données!$K15),"ABS","")</f>
        <v/>
      </c>
      <c r="KE18" s="11" t="str">
        <f>IF(AND(KE$4&gt;=Données!$H15,KE$4&lt;=Données!$I15),"ABS","")&amp;IF(AND(KE$4&gt;=Données!$J15,KE$4&lt;=Données!$K15),"ABS","")</f>
        <v/>
      </c>
      <c r="KF18" s="11" t="str">
        <f>IF(AND(KF$4&gt;=Données!$H15,KF$4&lt;=Données!$I15),"ABS","")&amp;IF(AND(KF$4&gt;=Données!$J15,KF$4&lt;=Données!$K15),"ABS","")</f>
        <v/>
      </c>
      <c r="KG18" s="11" t="str">
        <f>IF(AND(KG$4&gt;=Données!$H15,KG$4&lt;=Données!$I15),"ABS","")&amp;IF(AND(KG$4&gt;=Données!$J15,KG$4&lt;=Données!$K15),"ABS","")</f>
        <v/>
      </c>
      <c r="KH18" s="11" t="str">
        <f>IF(AND(KH$4&gt;=Données!$H15,KH$4&lt;=Données!$I15),"ABS","")&amp;IF(AND(KH$4&gt;=Données!$J15,KH$4&lt;=Données!$K15),"ABS","")</f>
        <v/>
      </c>
      <c r="KI18" s="11" t="str">
        <f>IF(AND(KI$4&gt;=Données!$H15,KI$4&lt;=Données!$I15),"ABS","")&amp;IF(AND(KI$4&gt;=Données!$J15,KI$4&lt;=Données!$K15),"ABS","")</f>
        <v/>
      </c>
      <c r="KJ18" s="11" t="str">
        <f>IF(AND(KJ$4&gt;=Données!$H15,KJ$4&lt;=Données!$I15),"ABS","")&amp;IF(AND(KJ$4&gt;=Données!$J15,KJ$4&lt;=Données!$K15),"ABS","")</f>
        <v/>
      </c>
      <c r="KK18" s="11" t="str">
        <f>IF(AND(KK$4&gt;=Données!$H15,KK$4&lt;=Données!$I15),"ABS","")&amp;IF(AND(KK$4&gt;=Données!$J15,KK$4&lt;=Données!$K15),"ABS","")</f>
        <v/>
      </c>
      <c r="KL18" s="11" t="str">
        <f>IF(AND(KL$4&gt;=Données!$H15,KL$4&lt;=Données!$I15),"ABS","")&amp;IF(AND(KL$4&gt;=Données!$J15,KL$4&lt;=Données!$K15),"ABS","")</f>
        <v/>
      </c>
      <c r="KM18" s="11" t="str">
        <f>IF(AND(KM$4&gt;=Données!$H15,KM$4&lt;=Données!$I15),"ABS","")&amp;IF(AND(KM$4&gt;=Données!$J15,KM$4&lt;=Données!$K15),"ABS","")</f>
        <v/>
      </c>
      <c r="KN18" s="11" t="str">
        <f>IF(AND(KN$4&gt;=Données!$H15,KN$4&lt;=Données!$I15),"ABS","")&amp;IF(AND(KN$4&gt;=Données!$J15,KN$4&lt;=Données!$K15),"ABS","")</f>
        <v/>
      </c>
      <c r="KO18" s="11" t="str">
        <f>IF(AND(KO$4&gt;=Données!$H15,KO$4&lt;=Données!$I15),"ABS","")&amp;IF(AND(KO$4&gt;=Données!$J15,KO$4&lt;=Données!$K15),"ABS","")</f>
        <v/>
      </c>
      <c r="KP18" s="11" t="str">
        <f>IF(AND(KP$4&gt;=Données!$H15,KP$4&lt;=Données!$I15),"ABS","")&amp;IF(AND(KP$4&gt;=Données!$J15,KP$4&lt;=Données!$K15),"ABS","")</f>
        <v/>
      </c>
      <c r="KQ18" s="11" t="str">
        <f>IF(AND(KQ$4&gt;=Données!$H15,KQ$4&lt;=Données!$I15),"ABS","")&amp;IF(AND(KQ$4&gt;=Données!$J15,KQ$4&lt;=Données!$K15),"ABS","")</f>
        <v/>
      </c>
      <c r="KR18" s="11" t="str">
        <f>IF(AND(KR$4&gt;=Données!$H15,KR$4&lt;=Données!$I15),"ABS","")&amp;IF(AND(KR$4&gt;=Données!$J15,KR$4&lt;=Données!$K15),"ABS","")</f>
        <v/>
      </c>
      <c r="KS18" s="11" t="str">
        <f>IF(AND(KS$4&gt;=Données!$H15,KS$4&lt;=Données!$I15),"ABS","")&amp;IF(AND(KS$4&gt;=Données!$J15,KS$4&lt;=Données!$K15),"ABS","")</f>
        <v/>
      </c>
      <c r="KT18" s="11" t="str">
        <f>IF(AND(KT$4&gt;=Données!$H15,KT$4&lt;=Données!$I15),"ABS","")&amp;IF(AND(KT$4&gt;=Données!$J15,KT$4&lt;=Données!$K15),"ABS","")</f>
        <v/>
      </c>
      <c r="KU18" s="11" t="str">
        <f>IF(AND(KU$4&gt;=Données!$H15,KU$4&lt;=Données!$I15),"ABS","")&amp;IF(AND(KU$4&gt;=Données!$J15,KU$4&lt;=Données!$K15),"ABS","")</f>
        <v/>
      </c>
      <c r="KV18" s="11" t="str">
        <f>IF(AND(KV$4&gt;=Données!$H15,KV$4&lt;=Données!$I15),"ABS","")&amp;IF(AND(KV$4&gt;=Données!$J15,KV$4&lt;=Données!$K15),"ABS","")</f>
        <v/>
      </c>
      <c r="KW18" s="11" t="str">
        <f>IF(AND(KW$4&gt;=Données!$H15,KW$4&lt;=Données!$I15),"ABS","")&amp;IF(AND(KW$4&gt;=Données!$J15,KW$4&lt;=Données!$K15),"ABS","")</f>
        <v/>
      </c>
      <c r="KX18" s="11" t="str">
        <f>IF(AND(KX$4&gt;=Données!$H15,KX$4&lt;=Données!$I15),"ABS","")&amp;IF(AND(KX$4&gt;=Données!$J15,KX$4&lt;=Données!$K15),"ABS","")</f>
        <v/>
      </c>
      <c r="KY18" s="11" t="str">
        <f>IF(AND(KY$4&gt;=Données!$H15,KY$4&lt;=Données!$I15),"ABS","")&amp;IF(AND(KY$4&gt;=Données!$J15,KY$4&lt;=Données!$K15),"ABS","")</f>
        <v/>
      </c>
      <c r="KZ18" s="11" t="str">
        <f>IF(AND(KZ$4&gt;=Données!$H15,KZ$4&lt;=Données!$I15),"ABS","")&amp;IF(AND(KZ$4&gt;=Données!$J15,KZ$4&lt;=Données!$K15),"ABS","")</f>
        <v/>
      </c>
      <c r="LA18" s="11" t="str">
        <f>IF(AND(LA$4&gt;=Données!$H15,LA$4&lt;=Données!$I15),"ABS","")&amp;IF(AND(LA$4&gt;=Données!$J15,LA$4&lt;=Données!$K15),"ABS","")</f>
        <v/>
      </c>
      <c r="LB18" s="11" t="str">
        <f>IF(AND(LB$4&gt;=Données!$H15,LB$4&lt;=Données!$I15),"ABS","")&amp;IF(AND(LB$4&gt;=Données!$J15,LB$4&lt;=Données!$K15),"ABS","")</f>
        <v/>
      </c>
      <c r="LC18" s="11" t="str">
        <f>IF(AND(LC$4&gt;=Données!$H15,LC$4&lt;=Données!$I15),"ABS","")&amp;IF(AND(LC$4&gt;=Données!$J15,LC$4&lt;=Données!$K15),"ABS","")</f>
        <v/>
      </c>
      <c r="LD18" s="11" t="str">
        <f>IF(AND(LD$4&gt;=Données!$H15,LD$4&lt;=Données!$I15),"ABS","")&amp;IF(AND(LD$4&gt;=Données!$J15,LD$4&lt;=Données!$K15),"ABS","")</f>
        <v/>
      </c>
      <c r="LE18" s="11" t="str">
        <f>IF(AND(LE$4&gt;=Données!$H15,LE$4&lt;=Données!$I15),"ABS","")&amp;IF(AND(LE$4&gt;=Données!$J15,LE$4&lt;=Données!$K15),"ABS","")</f>
        <v/>
      </c>
      <c r="LF18" s="11" t="str">
        <f>IF(AND(LF$4&gt;=Données!$H15,LF$4&lt;=Données!$I15),"ABS","")&amp;IF(AND(LF$4&gt;=Données!$J15,LF$4&lt;=Données!$K15),"ABS","")</f>
        <v/>
      </c>
      <c r="LG18" s="11" t="str">
        <f>IF(AND(LG$4&gt;=Données!$H15,LG$4&lt;=Données!$I15),"ABS","")&amp;IF(AND(LG$4&gt;=Données!$J15,LG$4&lt;=Données!$K15),"ABS","")</f>
        <v/>
      </c>
      <c r="LH18" s="11" t="str">
        <f>IF(AND(LH$4&gt;=Données!$H15,LH$4&lt;=Données!$I15),"ABS","")&amp;IF(AND(LH$4&gt;=Données!$J15,LH$4&lt;=Données!$K15),"ABS","")</f>
        <v/>
      </c>
      <c r="LI18" s="11" t="str">
        <f>IF(AND(LI$4&gt;=Données!$H15,LI$4&lt;=Données!$I15),"ABS","")&amp;IF(AND(LI$4&gt;=Données!$J15,LI$4&lt;=Données!$K15),"ABS","")</f>
        <v/>
      </c>
      <c r="LJ18" s="11" t="str">
        <f>IF(AND(LJ$4&gt;=Données!$H15,LJ$4&lt;=Données!$I15),"ABS","")&amp;IF(AND(LJ$4&gt;=Données!$J15,LJ$4&lt;=Données!$K15),"ABS","")</f>
        <v/>
      </c>
      <c r="LK18" s="11" t="str">
        <f>IF(AND(LK$4&gt;=Données!$H15,LK$4&lt;=Données!$I15),"ABS","")&amp;IF(AND(LK$4&gt;=Données!$J15,LK$4&lt;=Données!$K15),"ABS","")</f>
        <v/>
      </c>
      <c r="LL18" s="11" t="str">
        <f>IF(AND(LL$4&gt;=Données!$H15,LL$4&lt;=Données!$I15),"ABS","")&amp;IF(AND(LL$4&gt;=Données!$J15,LL$4&lt;=Données!$K15),"ABS","")</f>
        <v/>
      </c>
      <c r="LM18" s="11" t="str">
        <f>IF(AND(LM$4&gt;=Données!$H15,LM$4&lt;=Données!$I15),"ABS","")&amp;IF(AND(LM$4&gt;=Données!$J15,LM$4&lt;=Données!$K15),"ABS","")</f>
        <v/>
      </c>
      <c r="LN18" s="11" t="str">
        <f>IF(AND(LN$4&gt;=Données!$H15,LN$4&lt;=Données!$I15),"ABS","")&amp;IF(AND(LN$4&gt;=Données!$J15,LN$4&lt;=Données!$K15),"ABS","")</f>
        <v/>
      </c>
      <c r="LO18" s="11" t="str">
        <f>IF(AND(LO$4&gt;=Données!$H15,LO$4&lt;=Données!$I15),"ABS","")&amp;IF(AND(LO$4&gt;=Données!$J15,LO$4&lt;=Données!$K15),"ABS","")</f>
        <v/>
      </c>
      <c r="LP18" s="11" t="str">
        <f>IF(AND(LP$4&gt;=Données!$H15,LP$4&lt;=Données!$I15),"ABS","")&amp;IF(AND(LP$4&gt;=Données!$J15,LP$4&lt;=Données!$K15),"ABS","")</f>
        <v/>
      </c>
      <c r="LQ18" s="11" t="str">
        <f>IF(AND(LQ$4&gt;=Données!$H15,LQ$4&lt;=Données!$I15),"ABS","")&amp;IF(AND(LQ$4&gt;=Données!$J15,LQ$4&lt;=Données!$K15),"ABS","")</f>
        <v/>
      </c>
      <c r="LR18" s="11" t="str">
        <f>IF(AND(LR$4&gt;=Données!$H15,LR$4&lt;=Données!$I15),"ABS","")&amp;IF(AND(LR$4&gt;=Données!$J15,LR$4&lt;=Données!$K15),"ABS","")</f>
        <v/>
      </c>
      <c r="LS18" s="11" t="str">
        <f>IF(AND(LS$4&gt;=Données!$H15,LS$4&lt;=Données!$I15),"ABS","")&amp;IF(AND(LS$4&gt;=Données!$J15,LS$4&lt;=Données!$K15),"ABS","")</f>
        <v/>
      </c>
      <c r="LT18" s="11" t="str">
        <f>IF(AND(LT$4&gt;=Données!$H15,LT$4&lt;=Données!$I15),"ABS","")&amp;IF(AND(LT$4&gt;=Données!$J15,LT$4&lt;=Données!$K15),"ABS","")</f>
        <v/>
      </c>
      <c r="LU18" s="11" t="str">
        <f>IF(AND(LU$4&gt;=Données!$H15,LU$4&lt;=Données!$I15),"ABS","")&amp;IF(AND(LU$4&gt;=Données!$J15,LU$4&lt;=Données!$K15),"ABS","")</f>
        <v/>
      </c>
      <c r="LV18" s="11" t="str">
        <f>IF(AND(LV$4&gt;=Données!$H15,LV$4&lt;=Données!$I15),"ABS","")&amp;IF(AND(LV$4&gt;=Données!$J15,LV$4&lt;=Données!$K15),"ABS","")</f>
        <v/>
      </c>
      <c r="LW18" s="11" t="str">
        <f>IF(AND(LW$4&gt;=Données!$H15,LW$4&lt;=Données!$I15),"ABS","")&amp;IF(AND(LW$4&gt;=Données!$J15,LW$4&lt;=Données!$K15),"ABS","")</f>
        <v/>
      </c>
      <c r="LX18" s="11" t="str">
        <f>IF(AND(LX$4&gt;=Données!$H15,LX$4&lt;=Données!$I15),"ABS","")&amp;IF(AND(LX$4&gt;=Données!$J15,LX$4&lt;=Données!$K15),"ABS","")</f>
        <v/>
      </c>
      <c r="LY18" s="11" t="str">
        <f>IF(AND(LY$4&gt;=Données!$H15,LY$4&lt;=Données!$I15),"ABS","")&amp;IF(AND(LY$4&gt;=Données!$J15,LY$4&lt;=Données!$K15),"ABS","")</f>
        <v/>
      </c>
      <c r="LZ18" s="11" t="str">
        <f>IF(AND(LZ$4&gt;=Données!$H15,LZ$4&lt;=Données!$I15),"ABS","")&amp;IF(AND(LZ$4&gt;=Données!$J15,LZ$4&lt;=Données!$K15),"ABS","")</f>
        <v/>
      </c>
      <c r="MA18" s="11" t="str">
        <f>IF(AND(MA$4&gt;=Données!$H15,MA$4&lt;=Données!$I15),"ABS","")&amp;IF(AND(MA$4&gt;=Données!$J15,MA$4&lt;=Données!$K15),"ABS","")</f>
        <v/>
      </c>
      <c r="MB18" s="11" t="str">
        <f>IF(AND(MB$4&gt;=Données!$H15,MB$4&lt;=Données!$I15),"ABS","")&amp;IF(AND(MB$4&gt;=Données!$J15,MB$4&lt;=Données!$K15),"ABS","")</f>
        <v/>
      </c>
      <c r="MC18" s="11" t="str">
        <f>IF(AND(MC$4&gt;=Données!$H15,MC$4&lt;=Données!$I15),"ABS","")&amp;IF(AND(MC$4&gt;=Données!$J15,MC$4&lt;=Données!$K15),"ABS","")</f>
        <v/>
      </c>
      <c r="MD18" s="11" t="str">
        <f>IF(AND(MD$4&gt;=Données!$H15,MD$4&lt;=Données!$I15),"ABS","")&amp;IF(AND(MD$4&gt;=Données!$J15,MD$4&lt;=Données!$K15),"ABS","")</f>
        <v/>
      </c>
      <c r="ME18" s="11" t="str">
        <f>IF(AND(ME$4&gt;=Données!$H15,ME$4&lt;=Données!$I15),"ABS","")&amp;IF(AND(ME$4&gt;=Données!$J15,ME$4&lt;=Données!$K15),"ABS","")</f>
        <v/>
      </c>
      <c r="MF18" s="11" t="str">
        <f>IF(AND(MF$4&gt;=Données!$H15,MF$4&lt;=Données!$I15),"ABS","")&amp;IF(AND(MF$4&gt;=Données!$J15,MF$4&lt;=Données!$K15),"ABS","")</f>
        <v/>
      </c>
      <c r="MG18" s="11" t="str">
        <f>IF(AND(MG$4&gt;=Données!$H15,MG$4&lt;=Données!$I15),"ABS","")&amp;IF(AND(MG$4&gt;=Données!$J15,MG$4&lt;=Données!$K15),"ABS","")</f>
        <v/>
      </c>
      <c r="MH18" s="11" t="str">
        <f>IF(AND(MH$4&gt;=Données!$H15,MH$4&lt;=Données!$I15),"ABS","")&amp;IF(AND(MH$4&gt;=Données!$J15,MH$4&lt;=Données!$K15),"ABS","")</f>
        <v/>
      </c>
      <c r="MI18" s="11" t="str">
        <f>IF(AND(MI$4&gt;=Données!$H15,MI$4&lt;=Données!$I15),"ABS","")&amp;IF(AND(MI$4&gt;=Données!$J15,MI$4&lt;=Données!$K15),"ABS","")</f>
        <v/>
      </c>
      <c r="MJ18" s="11" t="str">
        <f>IF(AND(MJ$4&gt;=Données!$H15,MJ$4&lt;=Données!$I15),"ABS","")&amp;IF(AND(MJ$4&gt;=Données!$J15,MJ$4&lt;=Données!$K15),"ABS","")</f>
        <v/>
      </c>
      <c r="MK18" s="11" t="str">
        <f>IF(AND(MK$4&gt;=Données!$H15,MK$4&lt;=Données!$I15),"ABS","")&amp;IF(AND(MK$4&gt;=Données!$J15,MK$4&lt;=Données!$K15),"ABS","")</f>
        <v/>
      </c>
      <c r="ML18" s="11" t="str">
        <f>IF(AND(ML$4&gt;=Données!$H15,ML$4&lt;=Données!$I15),"ABS","")&amp;IF(AND(ML$4&gt;=Données!$J15,ML$4&lt;=Données!$K15),"ABS","")</f>
        <v/>
      </c>
      <c r="MM18" s="11" t="str">
        <f>IF(AND(MM$4&gt;=Données!$H15,MM$4&lt;=Données!$I15),"ABS","")&amp;IF(AND(MM$4&gt;=Données!$J15,MM$4&lt;=Données!$K15),"ABS","")</f>
        <v/>
      </c>
      <c r="MN18" s="11" t="str">
        <f>IF(AND(MN$4&gt;=Données!$H15,MN$4&lt;=Données!$I15),"ABS","")&amp;IF(AND(MN$4&gt;=Données!$J15,MN$4&lt;=Données!$K15),"ABS","")</f>
        <v/>
      </c>
      <c r="MO18" s="11" t="str">
        <f>IF(AND(MO$4&gt;=Données!$H15,MO$4&lt;=Données!$I15),"ABS","")&amp;IF(AND(MO$4&gt;=Données!$J15,MO$4&lt;=Données!$K15),"ABS","")</f>
        <v/>
      </c>
      <c r="MP18" s="11" t="str">
        <f>IF(AND(MP$4&gt;=Données!$H15,MP$4&lt;=Données!$I15),"ABS","")&amp;IF(AND(MP$4&gt;=Données!$J15,MP$4&lt;=Données!$K15),"ABS","")</f>
        <v/>
      </c>
      <c r="MQ18" s="11" t="str">
        <f>IF(AND(MQ$4&gt;=Données!$H15,MQ$4&lt;=Données!$I15),"ABS","")&amp;IF(AND(MQ$4&gt;=Données!$J15,MQ$4&lt;=Données!$K15),"ABS","")</f>
        <v/>
      </c>
      <c r="MR18" s="11" t="str">
        <f>IF(AND(MR$4&gt;=Données!$H15,MR$4&lt;=Données!$I15),"ABS","")&amp;IF(AND(MR$4&gt;=Données!$J15,MR$4&lt;=Données!$K15),"ABS","")</f>
        <v/>
      </c>
      <c r="MS18" s="11" t="str">
        <f>IF(AND(MS$4&gt;=Données!$H15,MS$4&lt;=Données!$I15),"ABS","")&amp;IF(AND(MS$4&gt;=Données!$J15,MS$4&lt;=Données!$K15),"ABS","")</f>
        <v/>
      </c>
      <c r="MT18" s="11" t="str">
        <f>IF(AND(MT$4&gt;=Données!$H15,MT$4&lt;=Données!$I15),"ABS","")&amp;IF(AND(MT$4&gt;=Données!$J15,MT$4&lt;=Données!$K15),"ABS","")</f>
        <v/>
      </c>
      <c r="MU18" s="11" t="str">
        <f>IF(AND(MU$4&gt;=Données!$H15,MU$4&lt;=Données!$I15),"ABS","")&amp;IF(AND(MU$4&gt;=Données!$J15,MU$4&lt;=Données!$K15),"ABS","")</f>
        <v/>
      </c>
      <c r="MV18" s="11" t="str">
        <f>IF(AND(MV$4&gt;=Données!$H15,MV$4&lt;=Données!$I15),"ABS","")&amp;IF(AND(MV$4&gt;=Données!$J15,MV$4&lt;=Données!$K15),"ABS","")</f>
        <v/>
      </c>
      <c r="MW18" s="11" t="str">
        <f>IF(AND(MW$4&gt;=Données!$H15,MW$4&lt;=Données!$I15),"ABS","")&amp;IF(AND(MW$4&gt;=Données!$J15,MW$4&lt;=Données!$K15),"ABS","")</f>
        <v/>
      </c>
      <c r="MX18" s="11" t="str">
        <f>IF(AND(MX$4&gt;=Données!$H15,MX$4&lt;=Données!$I15),"ABS","")&amp;IF(AND(MX$4&gt;=Données!$J15,MX$4&lt;=Données!$K15),"ABS","")</f>
        <v/>
      </c>
      <c r="MY18" s="11" t="str">
        <f>IF(AND(MY$4&gt;=Données!$H15,MY$4&lt;=Données!$I15),"ABS","")&amp;IF(AND(MY$4&gt;=Données!$J15,MY$4&lt;=Données!$K15),"ABS","")</f>
        <v/>
      </c>
      <c r="MZ18" s="11" t="str">
        <f>IF(AND(MZ$4&gt;=Données!$H15,MZ$4&lt;=Données!$I15),"ABS","")&amp;IF(AND(MZ$4&gt;=Données!$J15,MZ$4&lt;=Données!$K15),"ABS","")</f>
        <v/>
      </c>
      <c r="NA18" s="11" t="str">
        <f>IF(AND(NA$4&gt;=Données!$H15,NA$4&lt;=Données!$I15),"ABS","")&amp;IF(AND(NA$4&gt;=Données!$J15,NA$4&lt;=Données!$K15),"ABS","")</f>
        <v/>
      </c>
      <c r="NB18" s="11" t="str">
        <f>IF(AND(NB$4&gt;=Données!$H15,NB$4&lt;=Données!$I15),"ABS","")&amp;IF(AND(NB$4&gt;=Données!$J15,NB$4&lt;=Données!$K15),"ABS","")</f>
        <v/>
      </c>
      <c r="NC18" s="11" t="str">
        <f>IF(AND(NC$4&gt;=Données!$H15,NC$4&lt;=Données!$I15),"ABS","")&amp;IF(AND(NC$4&gt;=Données!$J15,NC$4&lt;=Données!$K15),"ABS","")</f>
        <v/>
      </c>
      <c r="ND18" s="11" t="str">
        <f>IF(AND(ND$4&gt;=Données!$H15,ND$4&lt;=Données!$I15),"ABS","")&amp;IF(AND(ND$4&gt;=Données!$J15,ND$4&lt;=Données!$K15),"ABS","")</f>
        <v/>
      </c>
      <c r="NE18" s="11" t="str">
        <f>IF(AND(NE$4&gt;=Données!$H15,NE$4&lt;=Données!$I15),"ABS","")&amp;IF(AND(NE$4&gt;=Données!$J15,NE$4&lt;=Données!$K15),"ABS","")</f>
        <v/>
      </c>
      <c r="NF18" s="11" t="str">
        <f>IF(AND(NF$4&gt;=Données!$H15,NF$4&lt;=Données!$I15),"ABS","")&amp;IF(AND(NF$4&gt;=Données!$J15,NF$4&lt;=Données!$K15),"ABS","")</f>
        <v/>
      </c>
      <c r="NG18" s="11" t="str">
        <f>IF(AND(NG$4&gt;=Données!$H15,NG$4&lt;=Données!$I15),"ABS","")&amp;IF(AND(NG$4&gt;=Données!$J15,NG$4&lt;=Données!$K15),"ABS","")</f>
        <v/>
      </c>
      <c r="NH18" s="11" t="str">
        <f>IF(AND(NH$4&gt;=Données!$H15,NH$4&lt;=Données!$I15),"ABS","")&amp;IF(AND(NH$4&gt;=Données!$J15,NH$4&lt;=Données!$K15),"ABS","")</f>
        <v/>
      </c>
      <c r="NI18" s="11" t="str">
        <f>IF(AND(NI$4&gt;=Données!$H15,NI$4&lt;=Données!$I15),"ABS","")&amp;IF(AND(NI$4&gt;=Données!$J15,NI$4&lt;=Données!$K15),"ABS","")</f>
        <v/>
      </c>
      <c r="NJ18" s="11" t="str">
        <f>IF(AND(NJ$4&gt;=Données!$H15,NJ$4&lt;=Données!$I15),"ABS","")&amp;IF(AND(NJ$4&gt;=Données!$J15,NJ$4&lt;=Données!$K15),"ABS","")</f>
        <v/>
      </c>
      <c r="NK18" s="11" t="str">
        <f>IF(AND(NK$4&gt;=Données!$H15,NK$4&lt;=Données!$I15),"ABS","")&amp;IF(AND(NK$4&gt;=Données!$J15,NK$4&lt;=Données!$K15),"ABS","")</f>
        <v/>
      </c>
    </row>
    <row r="19" spans="1:375" s="15" customFormat="1" ht="11.25" customHeight="1" x14ac:dyDescent="0.25">
      <c r="A19" s="10" t="str">
        <f>Données!G15</f>
        <v>SEIWERT</v>
      </c>
      <c r="B19" s="11" t="str">
        <f>IF(AND(B$4&gt;=Données!$H14,B$4&lt;=Données!$I14),"ABS","")&amp;IF(AND(B$4&gt;=Données!$J9,B$4&lt;=Données!$K9),"ABS","")</f>
        <v/>
      </c>
      <c r="C19" s="11" t="str">
        <f>IF(AND(C$4&gt;=Données!$H14,C$4&lt;=Données!$I14),"ABS","")&amp;IF(AND(C$4&gt;=Données!$J9,C$4&lt;=Données!$K9),"ABS","")</f>
        <v/>
      </c>
      <c r="D19" s="11" t="str">
        <f>IF(AND(D$4&gt;=Données!$H14,D$4&lt;=Données!$I14),"ABS","")&amp;IF(AND(D$4&gt;=Données!$J9,D$4&lt;=Données!$K9),"ABS","")</f>
        <v/>
      </c>
      <c r="E19" s="11" t="str">
        <f>IF(AND(E$4&gt;=Données!$H14,E$4&lt;=Données!$I14),"ABS","")&amp;IF(AND(E$4&gt;=Données!$J9,E$4&lt;=Données!$K9),"ABS","")</f>
        <v/>
      </c>
      <c r="F19" s="12" t="str">
        <f>IF(AND(F$4&gt;=Données!$H14,F$4&lt;=Données!$I14),"ABS","")&amp;IF(AND(F$4&gt;=Données!$J9,F$4&lt;=Données!$K9),"ABS","")</f>
        <v/>
      </c>
      <c r="G19" s="13" t="str">
        <f>IF(AND(G$4&gt;=Données!$H14,G$4&lt;=Données!$I14),"ABS","")&amp;IF(AND(G$4&gt;=Données!$J9,G$4&lt;=Données!$K9),"ABS","")</f>
        <v/>
      </c>
      <c r="H19" s="11" t="str">
        <f>IF(AND(H$4&gt;=Données!$H14,H$4&lt;=Données!$I14),"ABS","")&amp;IF(AND(H$4&gt;=Données!$J9,H$4&lt;=Données!$K9),"ABS","")</f>
        <v/>
      </c>
      <c r="I19" s="11" t="str">
        <f>IF(AND(I$4&gt;=Données!$H14,I$4&lt;=Données!$I14),"ABS","")&amp;IF(AND(I$4&gt;=Données!$J9,I$4&lt;=Données!$K9),"ABS","")</f>
        <v/>
      </c>
      <c r="J19" s="11" t="str">
        <f>IF(AND(J$4&gt;=Données!$H14,J$4&lt;=Données!$I14),"ABS","")&amp;IF(AND(J$4&gt;=Données!$J9,J$4&lt;=Données!$K9),"ABS","")</f>
        <v/>
      </c>
      <c r="K19" s="11" t="str">
        <f>IF(AND(K$4&gt;=Données!$H14,K$4&lt;=Données!$I14),"ABS","")&amp;IF(AND(K$4&gt;=Données!$J9,K$4&lt;=Données!$K9),"ABS","")</f>
        <v/>
      </c>
      <c r="L19" s="11" t="str">
        <f>IF(AND(L$4&gt;=Données!$H14,L$4&lt;=Données!$I14),"ABS","")&amp;IF(AND(L$4&gt;=Données!$J9,L$4&lt;=Données!$K9),"ABS","")</f>
        <v/>
      </c>
      <c r="M19" s="14" t="str">
        <f>IF(AND(M$4&gt;=Données!$H14,M$4&lt;=Données!$I14),"ABS","")&amp;IF(AND(M$4&gt;=Données!$J9,M$4&lt;=Données!$K9),"ABS","")</f>
        <v/>
      </c>
      <c r="N19" s="11" t="str">
        <f>IF(AND(N$4&gt;=Données!$H14,N$4&lt;=Données!$I14),"ABS","")&amp;IF(AND(N$4&gt;=Données!$J9,N$4&lt;=Données!$K9),"ABS","")</f>
        <v/>
      </c>
      <c r="O19" s="11" t="str">
        <f>IF(AND(O$4&gt;=Données!$H14,O$4&lt;=Données!$I14),"ABS","")&amp;IF(AND(O$4&gt;=Données!$J9,O$4&lt;=Données!$K9),"ABS","")</f>
        <v/>
      </c>
      <c r="P19" s="11" t="str">
        <f>IF(AND(P$4&gt;=Données!$H14,P$4&lt;=Données!$I14),"ABS","")&amp;IF(AND(P$4&gt;=Données!$J9,P$4&lt;=Données!$K9),"ABS","")</f>
        <v/>
      </c>
      <c r="Q19" s="11" t="str">
        <f>IF(AND(Q$4&gt;=Données!$H14,Q$4&lt;=Données!$I14),"ABS","")&amp;IF(AND(Q$4&gt;=Données!$J9,Q$4&lt;=Données!$K9),"ABS","")</f>
        <v/>
      </c>
      <c r="R19" s="11" t="str">
        <f>IF(AND(R$4&gt;=Données!$H14,R$4&lt;=Données!$I14),"ABS","")&amp;IF(AND(R$4&gt;=Données!$J9,R$4&lt;=Données!$K9),"ABS","")</f>
        <v/>
      </c>
      <c r="S19" s="11" t="str">
        <f>IF(AND(S$4&gt;=Données!$H14,S$4&lt;=Données!$I14),"ABS","")&amp;IF(AND(S$4&gt;=Données!$J9,S$4&lt;=Données!$K9),"ABS","")</f>
        <v/>
      </c>
      <c r="T19" s="12" t="str">
        <f>IF(AND(T$4&gt;=Données!$H14,T$4&lt;=Données!$I14),"ABS","")&amp;IF(AND(T$4&gt;=Données!$J9,T$4&lt;=Données!$K9),"ABS","")</f>
        <v/>
      </c>
      <c r="U19" s="13" t="str">
        <f>IF(AND(U$4&gt;=Données!$H14,U$4&lt;=Données!$I14),"ABS","")&amp;IF(AND(U$4&gt;=Données!$J9,U$4&lt;=Données!$K9),"ABS","")</f>
        <v/>
      </c>
      <c r="V19" s="11" t="str">
        <f>IF(AND(V$4&gt;=Données!$H14,V$4&lt;=Données!$I14),"ABS","")&amp;IF(AND(V$4&gt;=Données!$J9,V$4&lt;=Données!$K9),"ABS","")</f>
        <v/>
      </c>
      <c r="W19" s="11" t="str">
        <f>IF(AND(W$4&gt;=Données!$H14,W$4&lt;=Données!$I14),"ABS","")&amp;IF(AND(W$4&gt;=Données!$J9,W$4&lt;=Données!$K9),"ABS","")</f>
        <v/>
      </c>
      <c r="X19" s="11" t="str">
        <f>IF(AND(X$4&gt;=Données!$H14,X$4&lt;=Données!$I14),"ABS","")&amp;IF(AND(X$4&gt;=Données!$J9,X$4&lt;=Données!$K9),"ABS","")</f>
        <v/>
      </c>
      <c r="Y19" s="11" t="str">
        <f>IF(AND(Y$4&gt;=Données!$H14,Y$4&lt;=Données!$I14),"ABS","")&amp;IF(AND(Y$4&gt;=Données!$J9,Y$4&lt;=Données!$K9),"ABS","")</f>
        <v/>
      </c>
      <c r="Z19" s="11" t="str">
        <f>IF(AND(Z$4&gt;=Données!$H14,Z$4&lt;=Données!$I14),"ABS","")&amp;IF(AND(Z$4&gt;=Données!$J9,Z$4&lt;=Données!$K9),"ABS","")</f>
        <v/>
      </c>
      <c r="AA19" s="14" t="str">
        <f>IF(AND(AA$4&gt;=Données!$H14,AA$4&lt;=Données!$I14),"ABS","")&amp;IF(AND(AA$4&gt;=Données!$J9,AA$4&lt;=Données!$K9),"ABS","")</f>
        <v/>
      </c>
      <c r="AB19" s="11" t="str">
        <f>IF(AND(AB$4&gt;=Données!$H14,AB$4&lt;=Données!$I14),"ABS","")&amp;IF(AND(AB$4&gt;=Données!$J9,AB$4&lt;=Données!$K9),"ABS","")</f>
        <v/>
      </c>
      <c r="AC19" s="11" t="str">
        <f>IF(AND(AC$4&gt;=Données!$H14,AC$4&lt;=Données!$I14),"ABS","")&amp;IF(AND(AC$4&gt;=Données!$J9,AC$4&lt;=Données!$K9),"ABS","")</f>
        <v/>
      </c>
      <c r="AD19" s="11" t="str">
        <f>IF(AND(AD$4&gt;=Données!$H14,AD$4&lt;=Données!$I14),"ABS","")&amp;IF(AND(AD$4&gt;=Données!$J9,AD$4&lt;=Données!$K9),"ABS","")</f>
        <v/>
      </c>
      <c r="AE19" s="11" t="str">
        <f>IF(AND(AE$4&gt;=Données!$H14,AE$4&lt;=Données!$I14),"ABS","")&amp;IF(AND(AE$4&gt;=Données!$J9,AE$4&lt;=Données!$K9),"ABS","")</f>
        <v/>
      </c>
      <c r="AF19" s="11" t="str">
        <f>IF(AND(AF$4&gt;=Données!$H14,AF$4&lt;=Données!$I14),"ABS","")&amp;IF(AND(AF$4&gt;=Données!$J9,AF$4&lt;=Données!$K9),"ABS","")</f>
        <v/>
      </c>
      <c r="AG19" s="11" t="str">
        <f>IF(AND(AG$4&gt;=Données!$H14,AG$4&lt;=Données!$I14),"ABS","")&amp;IF(AND(AG$4&gt;=Données!$J9,AG$4&lt;=Données!$K9),"ABS","")</f>
        <v/>
      </c>
      <c r="AH19" s="12" t="str">
        <f>IF(AND(AH$4&gt;=Données!$H14,AH$4&lt;=Données!$I14),"ABS","")&amp;IF(AND(AH$4&gt;=Données!$J9,AH$4&lt;=Données!$K9),"ABS","")</f>
        <v/>
      </c>
      <c r="AI19" s="13" t="str">
        <f>IF(AND(AI$4&gt;=Données!$H14,AI$4&lt;=Données!$I14),"ABS","")&amp;IF(AND(AI$4&gt;=Données!$J9,AI$4&lt;=Données!$K9),"ABS","")</f>
        <v/>
      </c>
      <c r="AJ19" s="11" t="str">
        <f>IF(AND(AJ$4&gt;=Données!$H14,AJ$4&lt;=Données!$I14),"ABS","")&amp;IF(AND(AJ$4&gt;=Données!$J9,AJ$4&lt;=Données!$K9),"ABS","")</f>
        <v/>
      </c>
      <c r="AK19" s="11" t="str">
        <f>IF(AND(AK$4&gt;=Données!$H14,AK$4&lt;=Données!$I14),"ABS","")&amp;IF(AND(AK$4&gt;=Données!$J9,AK$4&lt;=Données!$K9),"ABS","")</f>
        <v/>
      </c>
      <c r="AL19" s="11" t="str">
        <f>IF(AND(AL$4&gt;=Données!$H14,AL$4&lt;=Données!$I14),"ABS","")&amp;IF(AND(AL$4&gt;=Données!$J9,AL$4&lt;=Données!$K9),"ABS","")</f>
        <v/>
      </c>
      <c r="AM19" s="11" t="str">
        <f>IF(AND(AM$4&gt;=Données!$H14,AM$4&lt;=Données!$I14),"ABS","")&amp;IF(AND(AM$4&gt;=Données!$J9,AM$4&lt;=Données!$K9),"ABS","")</f>
        <v/>
      </c>
      <c r="AN19" s="11" t="str">
        <f>IF(AND(AN$4&gt;=Données!$H14,AN$4&lt;=Données!$I14),"ABS","")&amp;IF(AND(AN$4&gt;=Données!$J9,AN$4&lt;=Données!$K9),"ABS","")</f>
        <v/>
      </c>
      <c r="AO19" s="14" t="str">
        <f>IF(AND(AO$4&gt;=Données!$H14,AO$4&lt;=Données!$I14),"ABS","")&amp;IF(AND(AO$4&gt;=Données!$J9,AO$4&lt;=Données!$K9),"ABS","")</f>
        <v/>
      </c>
      <c r="AP19" s="11" t="str">
        <f>IF(AND(AP$4&gt;=Données!$H14,AP$4&lt;=Données!$I14),"ABS","")&amp;IF(AND(AP$4&gt;=Données!$J9,AP$4&lt;=Données!$K9),"ABS","")</f>
        <v/>
      </c>
      <c r="AQ19" s="11" t="str">
        <f>IF(AND(AQ$4&gt;=Données!$H14,AQ$4&lt;=Données!$I14),"ABS","")&amp;IF(AND(AQ$4&gt;=Données!$J9,AQ$4&lt;=Données!$K9),"ABS","")</f>
        <v/>
      </c>
      <c r="AR19" s="11" t="str">
        <f>IF(AND(AR$4&gt;=Données!$H14,AR$4&lt;=Données!$I14),"ABS","")&amp;IF(AND(AR$4&gt;=Données!$J9,AR$4&lt;=Données!$K9),"ABS","")</f>
        <v/>
      </c>
      <c r="AS19" s="11" t="str">
        <f>IF(AND(AS$4&gt;=Données!$H14,AS$4&lt;=Données!$I14),"ABS","")&amp;IF(AND(AS$4&gt;=Données!$J9,AS$4&lt;=Données!$K9),"ABS","")</f>
        <v/>
      </c>
      <c r="AT19" s="11" t="str">
        <f>IF(AND(AT$4&gt;=Données!$H14,AT$4&lt;=Données!$I14),"ABS","")&amp;IF(AND(AT$4&gt;=Données!$J9,AT$4&lt;=Données!$K9),"ABS","")</f>
        <v/>
      </c>
      <c r="AU19" s="11" t="str">
        <f>IF(AND(AU$4&gt;=Données!$H14,AU$4&lt;=Données!$I14),"ABS","")&amp;IF(AND(AU$4&gt;=Données!$J9,AU$4&lt;=Données!$K9),"ABS","")</f>
        <v/>
      </c>
      <c r="AV19" s="12" t="str">
        <f>IF(AND(AV$4&gt;=Données!$H14,AV$4&lt;=Données!$I14),"ABS","")&amp;IF(AND(AV$4&gt;=Données!$J9,AV$4&lt;=Données!$K9),"ABS","")</f>
        <v/>
      </c>
      <c r="AW19" s="13" t="str">
        <f>IF(AND(AW$4&gt;=Données!$H14,AW$4&lt;=Données!$I14),"ABS","")&amp;IF(AND(AW$4&gt;=Données!$J9,AW$4&lt;=Données!$K9),"ABS","")</f>
        <v/>
      </c>
      <c r="AX19" s="11" t="str">
        <f>IF(AND(AX$4&gt;=Données!$H14,AX$4&lt;=Données!$I14),"ABS","")&amp;IF(AND(AX$4&gt;=Données!$J9,AX$4&lt;=Données!$K9),"ABS","")</f>
        <v/>
      </c>
      <c r="AY19" s="11" t="str">
        <f>IF(AND(AY$4&gt;=Données!$H14,AY$4&lt;=Données!$I14),"ABS","")&amp;IF(AND(AY$4&gt;=Données!$J9,AY$4&lt;=Données!$K9),"ABS","")</f>
        <v/>
      </c>
      <c r="AZ19" s="11" t="str">
        <f>IF(AND(AZ$4&gt;=Données!$H14,AZ$4&lt;=Données!$I14),"ABS","")&amp;IF(AND(AZ$4&gt;=Données!$J9,AZ$4&lt;=Données!$K9),"ABS","")</f>
        <v/>
      </c>
      <c r="BA19" s="11" t="str">
        <f>IF(AND(BA$4&gt;=Données!$H14,BA$4&lt;=Données!$I14),"ABS","")&amp;IF(AND(BA$4&gt;=Données!$J9,BA$4&lt;=Données!$K9),"ABS","")</f>
        <v/>
      </c>
      <c r="BB19" s="11" t="str">
        <f>IF(AND(BB$4&gt;=Données!$H14,BB$4&lt;=Données!$I14),"ABS","")&amp;IF(AND(BB$4&gt;=Données!$J9,BB$4&lt;=Données!$K9),"ABS","")</f>
        <v/>
      </c>
      <c r="BC19" s="14" t="str">
        <f>IF(AND(BC$4&gt;=Données!$H14,BC$4&lt;=Données!$I14),"ABS","")&amp;IF(AND(BC$4&gt;=Données!$J9,BC$4&lt;=Données!$K9),"ABS","")</f>
        <v/>
      </c>
      <c r="BD19" s="11" t="str">
        <f>IF(AND(BD$4&gt;=Données!$H14,BD$4&lt;=Données!$I14),"ABS","")&amp;IF(AND(BD$4&gt;=Données!$J9,BD$4&lt;=Données!$K9),"ABS","")</f>
        <v/>
      </c>
      <c r="BE19" s="11" t="str">
        <f>IF(AND(BE$4&gt;=Données!$H14,BE$4&lt;=Données!$I14),"ABS","")&amp;IF(AND(BE$4&gt;=Données!$J9,BE$4&lt;=Données!$K9),"ABS","")</f>
        <v/>
      </c>
      <c r="BF19" s="11" t="str">
        <f>IF(AND(BF$4&gt;=Données!$H14,BF$4&lt;=Données!$I14),"ABS","")&amp;IF(AND(BF$4&gt;=Données!$J9,BF$4&lt;=Données!$K9),"ABS","")</f>
        <v/>
      </c>
      <c r="BG19" s="11" t="str">
        <f>IF(AND(BG$4&gt;=Données!$H14,BG$4&lt;=Données!$I14),"ABS","")&amp;IF(AND(BG$4&gt;=Données!$J9,BG$4&lt;=Données!$K9),"ABS","")</f>
        <v/>
      </c>
      <c r="BH19" s="11" t="str">
        <f>IF(AND(BH$4&gt;=Données!$H14,BH$4&lt;=Données!$I14),"ABS","")&amp;IF(AND(BH$4&gt;=Données!$J9,BH$4&lt;=Données!$K9),"ABS","")</f>
        <v/>
      </c>
      <c r="BI19" s="11" t="str">
        <f>IF(AND(BI$4&gt;=Données!$H14,BI$4&lt;=Données!$I14),"ABS","")&amp;IF(AND(BI$4&gt;=Données!$J9,BI$4&lt;=Données!$K9),"ABS","")</f>
        <v/>
      </c>
      <c r="BJ19" s="12" t="str">
        <f>IF(AND(BJ$4&gt;=Données!$H14,BJ$4&lt;=Données!$I14),"ABS","")&amp;IF(AND(BJ$4&gt;=Données!$J9,BJ$4&lt;=Données!$K9),"ABS","")</f>
        <v/>
      </c>
      <c r="BK19" s="13" t="str">
        <f>IF(AND(BK$4&gt;=Données!$H14,BK$4&lt;=Données!$I14),"ABS","")&amp;IF(AND(BK$4&gt;=Données!$J9,BK$4&lt;=Données!$K9),"ABS","")</f>
        <v/>
      </c>
      <c r="BL19" s="11" t="str">
        <f>IF(AND(BL$4&gt;=Données!$H14,BL$4&lt;=Données!$I14),"ABS","")&amp;IF(AND(BL$4&gt;=Données!$J9,BL$4&lt;=Données!$K9),"ABS","")</f>
        <v/>
      </c>
      <c r="BM19" s="11" t="str">
        <f>IF(AND(BM$4&gt;=Données!$H14,BM$4&lt;=Données!$I14),"ABS","")&amp;IF(AND(BM$4&gt;=Données!$J9,BM$4&lt;=Données!$K9),"ABS","")</f>
        <v/>
      </c>
      <c r="BN19" s="11" t="str">
        <f>IF(AND(BN$4&gt;=Données!$H14,BN$4&lt;=Données!$I14),"ABS","")&amp;IF(AND(BN$4&gt;=Données!$J9,BN$4&lt;=Données!$K9),"ABS","")</f>
        <v/>
      </c>
      <c r="BO19" s="11" t="str">
        <f>IF(AND(BO$4&gt;=Données!$H14,BO$4&lt;=Données!$I14),"ABS","")&amp;IF(AND(BO$4&gt;=Données!$J9,BO$4&lt;=Données!$K9),"ABS","")</f>
        <v/>
      </c>
      <c r="BP19" s="11" t="str">
        <f>IF(AND(BP$4&gt;=Données!$H14,BP$4&lt;=Données!$I14),"ABS","")&amp;IF(AND(BP$4&gt;=Données!$J9,BP$4&lt;=Données!$K9),"ABS","")</f>
        <v/>
      </c>
      <c r="BQ19" s="14" t="str">
        <f>IF(AND(BQ$4&gt;=Données!$H14,BQ$4&lt;=Données!$I14),"ABS","")&amp;IF(AND(BQ$4&gt;=Données!$J9,BQ$4&lt;=Données!$K9),"ABS","")</f>
        <v/>
      </c>
      <c r="BR19" s="11" t="str">
        <f>IF(AND(BR$4&gt;=Données!$H14,BR$4&lt;=Données!$I14),"ABS","")&amp;IF(AND(BR$4&gt;=Données!$J9,BR$4&lt;=Données!$K9),"ABS","")</f>
        <v/>
      </c>
      <c r="BS19" s="11" t="str">
        <f>IF(AND(BS$4&gt;=Données!$H14,BS$4&lt;=Données!$I14),"ABS","")&amp;IF(AND(BS$4&gt;=Données!$J9,BS$4&lt;=Données!$K9),"ABS","")</f>
        <v/>
      </c>
      <c r="BT19" s="11" t="str">
        <f>IF(AND(BT$4&gt;=Données!$H14,BT$4&lt;=Données!$I14),"ABS","")&amp;IF(AND(BT$4&gt;=Données!$J9,BT$4&lt;=Données!$K9),"ABS","")</f>
        <v/>
      </c>
      <c r="BU19" s="11" t="str">
        <f>IF(AND(BU$4&gt;=Données!$H14,BU$4&lt;=Données!$I14),"ABS","")&amp;IF(AND(BU$4&gt;=Données!$J9,BU$4&lt;=Données!$K9),"ABS","")</f>
        <v/>
      </c>
      <c r="BV19" s="11" t="str">
        <f>IF(AND(BV$4&gt;=Données!$H14,BV$4&lt;=Données!$I14),"ABS","")&amp;IF(AND(BV$4&gt;=Données!$J9,BV$4&lt;=Données!$K9),"ABS","")</f>
        <v/>
      </c>
      <c r="BW19" s="11" t="str">
        <f>IF(AND(BW$4&gt;=Données!$H14,BW$4&lt;=Données!$I14),"ABS","")&amp;IF(AND(BW$4&gt;=Données!$J9,BW$4&lt;=Données!$K9),"ABS","")</f>
        <v/>
      </c>
      <c r="BX19" s="12" t="str">
        <f>IF(AND(BX$4&gt;=Données!$H14,BX$4&lt;=Données!$I14),"ABS","")&amp;IF(AND(BX$4&gt;=Données!$J9,BX$4&lt;=Données!$K9),"ABS","")</f>
        <v/>
      </c>
      <c r="BY19" s="13" t="str">
        <f>IF(AND(BY$4&gt;=Données!$H14,BY$4&lt;=Données!$I14),"ABS","")&amp;IF(AND(BY$4&gt;=Données!$J9,BY$4&lt;=Données!$K9),"ABS","")</f>
        <v/>
      </c>
      <c r="BZ19" s="11" t="str">
        <f>IF(AND(BZ$4&gt;=Données!$H14,BZ$4&lt;=Données!$I14),"ABS","")&amp;IF(AND(BZ$4&gt;=Données!$J9,BZ$4&lt;=Données!$K9),"ABS","")</f>
        <v/>
      </c>
      <c r="CA19" s="11" t="str">
        <f>IF(AND(CA$4&gt;=Données!$H14,CA$4&lt;=Données!$I14),"ABS","")&amp;IF(AND(CA$4&gt;=Données!$J9,CA$4&lt;=Données!$K9),"ABS","")</f>
        <v/>
      </c>
      <c r="CB19" s="11" t="str">
        <f>IF(AND(CB$4&gt;=Données!$H14,CB$4&lt;=Données!$I14),"ABS","")&amp;IF(AND(CB$4&gt;=Données!$J9,CB$4&lt;=Données!$K9),"ABS","")</f>
        <v/>
      </c>
      <c r="CC19" s="11" t="str">
        <f>IF(AND(CC$4&gt;=Données!$H14,CC$4&lt;=Données!$I14),"ABS","")&amp;IF(AND(CC$4&gt;=Données!$J9,CC$4&lt;=Données!$K9),"ABS","")</f>
        <v/>
      </c>
      <c r="CD19" s="11" t="str">
        <f>IF(AND(CD$4&gt;=Données!$H14,CD$4&lt;=Données!$I14),"ABS","")&amp;IF(AND(CD$4&gt;=Données!$J9,CD$4&lt;=Données!$K9),"ABS","")</f>
        <v/>
      </c>
      <c r="CE19" s="14" t="str">
        <f>IF(AND(CE$4&gt;=Données!$H14,CE$4&lt;=Données!$I14),"ABS","")&amp;IF(AND(CE$4&gt;=Données!$J9,CE$4&lt;=Données!$K9),"ABS","")</f>
        <v/>
      </c>
      <c r="CF19" s="11" t="str">
        <f>IF(AND(CF$4&gt;=Données!$H14,CF$4&lt;=Données!$I14),"ABS","")&amp;IF(AND(CF$4&gt;=Données!$J9,CF$4&lt;=Données!$K9),"ABS","")</f>
        <v/>
      </c>
      <c r="CG19" s="11" t="str">
        <f>IF(AND(CG$4&gt;=Données!$H14,CG$4&lt;=Données!$I14),"ABS","")&amp;IF(AND(CG$4&gt;=Données!$J9,CG$4&lt;=Données!$K9),"ABS","")</f>
        <v/>
      </c>
      <c r="CH19" s="11" t="str">
        <f>IF(AND(CH$4&gt;=Données!$H14,CH$4&lt;=Données!$I14),"ABS","")&amp;IF(AND(CH$4&gt;=Données!$J9,CH$4&lt;=Données!$K9),"ABS","")</f>
        <v/>
      </c>
      <c r="CI19" s="11" t="str">
        <f>IF(AND(CI$4&gt;=Données!$H14,CI$4&lt;=Données!$I14),"ABS","")&amp;IF(AND(CI$4&gt;=Données!$J9,CI$4&lt;=Données!$K9),"ABS","")</f>
        <v/>
      </c>
      <c r="CJ19" s="11" t="str">
        <f>IF(AND(CJ$4&gt;=Données!$H14,CJ$4&lt;=Données!$I14),"ABS","")&amp;IF(AND(CJ$4&gt;=Données!$J9,CJ$4&lt;=Données!$K9),"ABS","")</f>
        <v/>
      </c>
      <c r="CK19" s="11" t="str">
        <f>IF(AND(CK$4&gt;=Données!$H14,CK$4&lt;=Données!$I14),"ABS","")&amp;IF(AND(CK$4&gt;=Données!$J9,CK$4&lt;=Données!$K9),"ABS","")</f>
        <v/>
      </c>
      <c r="CL19" s="12" t="str">
        <f>IF(AND(CL$4&gt;=Données!$H14,CL$4&lt;=Données!$I14),"ABS","")&amp;IF(AND(CL$4&gt;=Données!$J9,CL$4&lt;=Données!$K9),"ABS","")</f>
        <v/>
      </c>
      <c r="CM19" s="13" t="str">
        <f>IF(AND(CM$4&gt;=Données!$H14,CM$4&lt;=Données!$I14),"ABS","")&amp;IF(AND(CM$4&gt;=Données!$J9,CM$4&lt;=Données!$K9),"ABS","")</f>
        <v/>
      </c>
      <c r="CN19" s="11" t="str">
        <f>IF(AND(CN$4&gt;=Données!$H14,CN$4&lt;=Données!$I14),"ABS","")&amp;IF(AND(CN$4&gt;=Données!$J9,CN$4&lt;=Données!$K9),"ABS","")</f>
        <v/>
      </c>
      <c r="CO19" s="11" t="str">
        <f>IF(AND(CO$4&gt;=Données!$H14,CO$4&lt;=Données!$I14),"ABS","")&amp;IF(AND(CO$4&gt;=Données!$J9,CO$4&lt;=Données!$K9),"ABS","")</f>
        <v/>
      </c>
      <c r="CP19" s="11" t="str">
        <f>IF(AND(CP$4&gt;=Données!$H14,CP$4&lt;=Données!$I14),"ABS","")&amp;IF(AND(CP$4&gt;=Données!$J9,CP$4&lt;=Données!$K9),"ABS","")</f>
        <v/>
      </c>
      <c r="CQ19" s="11" t="str">
        <f>IF(AND(CQ$4&gt;=Données!$H14,CQ$4&lt;=Données!$I14),"ABS","")&amp;IF(AND(CQ$4&gt;=Données!$J9,CQ$4&lt;=Données!$K9),"ABS","")</f>
        <v/>
      </c>
      <c r="CR19" s="11" t="str">
        <f>IF(AND(CR$4&gt;=Données!$H14,CR$4&lt;=Données!$I14),"ABS","")&amp;IF(AND(CR$4&gt;=Données!$J9,CR$4&lt;=Données!$K9),"ABS","")</f>
        <v/>
      </c>
      <c r="CS19" s="14" t="str">
        <f>IF(AND(CS$4&gt;=Données!$H14,CS$4&lt;=Données!$I14),"ABS","")&amp;IF(AND(CS$4&gt;=Données!$J9,CS$4&lt;=Données!$K9),"ABS","")</f>
        <v/>
      </c>
      <c r="CT19" s="11" t="str">
        <f>IF(AND(CT$4&gt;=Données!$H14,CT$4&lt;=Données!$I14),"ABS","")&amp;IF(AND(CT$4&gt;=Données!$J9,CT$4&lt;=Données!$K9),"ABS","")</f>
        <v/>
      </c>
      <c r="CU19" s="11" t="str">
        <f>IF(AND(CU$4&gt;=Données!$H14,CU$4&lt;=Données!$I14),"ABS","")&amp;IF(AND(CU$4&gt;=Données!$J9,CU$4&lt;=Données!$K9),"ABS","")</f>
        <v/>
      </c>
      <c r="CV19" s="11" t="str">
        <f>IF(AND(CV$4&gt;=Données!$H14,CV$4&lt;=Données!$I14),"ABS","")&amp;IF(AND(CV$4&gt;=Données!$J9,CV$4&lt;=Données!$K9),"ABS","")</f>
        <v/>
      </c>
      <c r="CW19" s="11" t="str">
        <f>IF(AND(CW$4&gt;=Données!$H14,CW$4&lt;=Données!$I14),"ABS","")&amp;IF(AND(CW$4&gt;=Données!$J9,CW$4&lt;=Données!$K9),"ABS","")</f>
        <v/>
      </c>
      <c r="CX19" s="11" t="str">
        <f>IF(AND(CX$4&gt;=Données!$H14,CX$4&lt;=Données!$I14),"ABS","")&amp;IF(AND(CX$4&gt;=Données!$J9,CX$4&lt;=Données!$K9),"ABS","")</f>
        <v/>
      </c>
      <c r="CY19" s="11" t="str">
        <f>IF(AND(CY$4&gt;=Données!$H14,CY$4&lt;=Données!$I14),"ABS","")&amp;IF(AND(CY$4&gt;=Données!$J9,CY$4&lt;=Données!$K9),"ABS","")</f>
        <v/>
      </c>
      <c r="CZ19" s="12" t="str">
        <f>IF(AND(CZ$4&gt;=Données!$H14,CZ$4&lt;=Données!$I14),"ABS","")&amp;IF(AND(CZ$4&gt;=Données!$J9,CZ$4&lt;=Données!$K9),"ABS","")</f>
        <v/>
      </c>
      <c r="DA19" s="13" t="str">
        <f>IF(AND(DA$4&gt;=Données!$H14,DA$4&lt;=Données!$I14),"ABS","")&amp;IF(AND(DA$4&gt;=Données!$J9,DA$4&lt;=Données!$K9),"ABS","")</f>
        <v/>
      </c>
      <c r="DB19" s="11" t="str">
        <f>IF(AND(DB$4&gt;=Données!$H14,DB$4&lt;=Données!$I14),"ABS","")&amp;IF(AND(DB$4&gt;=Données!$J9,DB$4&lt;=Données!$K9),"ABS","")</f>
        <v/>
      </c>
      <c r="DC19" s="11" t="str">
        <f>IF(AND(DC$4&gt;=Données!$H14,DC$4&lt;=Données!$I14),"ABS","")&amp;IF(AND(DC$4&gt;=Données!$J9,DC$4&lt;=Données!$K9),"ABS","")</f>
        <v/>
      </c>
      <c r="DD19" s="11" t="str">
        <f>IF(AND(DD$4&gt;=Données!$H14,DD$4&lt;=Données!$I14),"ABS","")&amp;IF(AND(DD$4&gt;=Données!$J9,DD$4&lt;=Données!$K9),"ABS","")</f>
        <v/>
      </c>
      <c r="DE19" s="11" t="str">
        <f>IF(AND(DE$4&gt;=Données!$H14,DE$4&lt;=Données!$I14),"ABS","")&amp;IF(AND(DE$4&gt;=Données!$J9,DE$4&lt;=Données!$K9),"ABS","")</f>
        <v/>
      </c>
      <c r="DF19" s="11" t="str">
        <f>IF(AND(DF$4&gt;=Données!$H14,DF$4&lt;=Données!$I14),"ABS","")&amp;IF(AND(DF$4&gt;=Données!$J9,DF$4&lt;=Données!$K9),"ABS","")</f>
        <v/>
      </c>
      <c r="DG19" s="14" t="str">
        <f>IF(AND(DG$4&gt;=Données!$H14,DG$4&lt;=Données!$I14),"ABS","")&amp;IF(AND(DG$4&gt;=Données!$J9,DG$4&lt;=Données!$K9),"ABS","")</f>
        <v/>
      </c>
      <c r="DH19" s="11" t="str">
        <f>IF(AND(DH$4&gt;=Données!$H14,DH$4&lt;=Données!$I14),"ABS","")&amp;IF(AND(DH$4&gt;=Données!$J9,DH$4&lt;=Données!$K9),"ABS","")</f>
        <v/>
      </c>
      <c r="DI19" s="11" t="str">
        <f>IF(AND(DI$4&gt;=Données!$H14,DI$4&lt;=Données!$I14),"ABS","")&amp;IF(AND(DI$4&gt;=Données!$J9,DI$4&lt;=Données!$K9),"ABS","")</f>
        <v/>
      </c>
      <c r="DJ19" s="11" t="str">
        <f>IF(AND(DJ$4&gt;=Données!$H14,DJ$4&lt;=Données!$I14),"ABS","")&amp;IF(AND(DJ$4&gt;=Données!$J9,DJ$4&lt;=Données!$K9),"ABS","")</f>
        <v/>
      </c>
      <c r="DK19" s="11" t="str">
        <f>IF(AND(DK$4&gt;=Données!$H14,DK$4&lt;=Données!$I14),"ABS","")&amp;IF(AND(DK$4&gt;=Données!$J9,DK$4&lt;=Données!$K9),"ABS","")</f>
        <v/>
      </c>
      <c r="DL19" s="11" t="str">
        <f>IF(AND(DL$4&gt;=Données!$H14,DL$4&lt;=Données!$I14),"ABS","")&amp;IF(AND(DL$4&gt;=Données!$J9,DL$4&lt;=Données!$K9),"ABS","")</f>
        <v/>
      </c>
      <c r="DM19" s="11" t="str">
        <f>IF(AND(DM$4&gt;=Données!$H14,DM$4&lt;=Données!$I14),"ABS","")&amp;IF(AND(DM$4&gt;=Données!$J9,DM$4&lt;=Données!$K9),"ABS","")</f>
        <v/>
      </c>
      <c r="DN19" s="12" t="str">
        <f>IF(AND(DN$4&gt;=Données!$H14,DN$4&lt;=Données!$I14),"ABS","")&amp;IF(AND(DN$4&gt;=Données!$J9,DN$4&lt;=Données!$K9),"ABS","")</f>
        <v/>
      </c>
      <c r="DO19" s="13" t="str">
        <f>IF(AND(DO$4&gt;=Données!$H14,DO$4&lt;=Données!$I14),"ABS","")&amp;IF(AND(DO$4&gt;=Données!$J9,DO$4&lt;=Données!$K9),"ABS","")</f>
        <v/>
      </c>
      <c r="DP19" s="11" t="str">
        <f>IF(AND(DP$4&gt;=Données!$H14,DP$4&lt;=Données!$I14),"ABS","")&amp;IF(AND(DP$4&gt;=Données!$J9,DP$4&lt;=Données!$K9),"ABS","")</f>
        <v/>
      </c>
      <c r="DQ19" s="11" t="str">
        <f>IF(AND(DQ$4&gt;=Données!$H14,DQ$4&lt;=Données!$I14),"ABS","")&amp;IF(AND(DQ$4&gt;=Données!$J9,DQ$4&lt;=Données!$K9),"ABS","")</f>
        <v/>
      </c>
      <c r="DR19" s="11" t="str">
        <f>IF(AND(DR$4&gt;=Données!$H14,DR$4&lt;=Données!$I14),"ABS","")&amp;IF(AND(DR$4&gt;=Données!$J9,DR$4&lt;=Données!$K9),"ABS","")</f>
        <v/>
      </c>
      <c r="DS19" s="11" t="str">
        <f>IF(AND(DS$4&gt;=Données!$H14,DS$4&lt;=Données!$I14),"ABS","")&amp;IF(AND(DS$4&gt;=Données!$J9,DS$4&lt;=Données!$K9),"ABS","")</f>
        <v/>
      </c>
      <c r="DT19" s="11" t="str">
        <f>IF(AND(DT$4&gt;=Données!$H14,DT$4&lt;=Données!$I14),"ABS","")&amp;IF(AND(DT$4&gt;=Données!$J9,DT$4&lt;=Données!$K9),"ABS","")</f>
        <v/>
      </c>
      <c r="DU19" s="14" t="str">
        <f>IF(AND(DU$4&gt;=Données!$H14,DU$4&lt;=Données!$I14),"ABS","")&amp;IF(AND(DU$4&gt;=Données!$J9,DU$4&lt;=Données!$K9),"ABS","")</f>
        <v/>
      </c>
      <c r="DV19" s="11" t="str">
        <f>IF(AND(DV$4&gt;=Données!$H14,DV$4&lt;=Données!$I14),"ABS","")&amp;IF(AND(DV$4&gt;=Données!$J9,DV$4&lt;=Données!$K9),"ABS","")</f>
        <v/>
      </c>
      <c r="DW19" s="11" t="str">
        <f>IF(AND(DW$4&gt;=Données!$H14,DW$4&lt;=Données!$I14),"ABS","")&amp;IF(AND(DW$4&gt;=Données!$J9,DW$4&lt;=Données!$K9),"ABS","")</f>
        <v/>
      </c>
      <c r="DX19" s="11" t="str">
        <f>IF(AND(DX$4&gt;=Données!$H14,DX$4&lt;=Données!$I14),"ABS","")&amp;IF(AND(DX$4&gt;=Données!$J9,DX$4&lt;=Données!$K9),"ABS","")</f>
        <v/>
      </c>
      <c r="DY19" s="11" t="str">
        <f>IF(AND(DY$4&gt;=Données!$H14,DY$4&lt;=Données!$I14),"ABS","")&amp;IF(AND(DY$4&gt;=Données!$J9,DY$4&lt;=Données!$K9),"ABS","")</f>
        <v/>
      </c>
      <c r="DZ19" s="11" t="str">
        <f>IF(AND(DZ$4&gt;=Données!$H14,DZ$4&lt;=Données!$I14),"ABS","")&amp;IF(AND(DZ$4&gt;=Données!$J9,DZ$4&lt;=Données!$K9),"ABS","")</f>
        <v/>
      </c>
      <c r="EA19" s="11" t="str">
        <f>IF(AND(EA$4&gt;=Données!$H14,EA$4&lt;=Données!$I14),"ABS","")&amp;IF(AND(EA$4&gt;=Données!$J9,EA$4&lt;=Données!$K9),"ABS","")</f>
        <v/>
      </c>
      <c r="EB19" s="12" t="str">
        <f>IF(AND(EB$4&gt;=Données!$H14,EB$4&lt;=Données!$I14),"ABS","")&amp;IF(AND(EB$4&gt;=Données!$J9,EB$4&lt;=Données!$K9),"ABS","")</f>
        <v/>
      </c>
      <c r="EC19" s="13" t="str">
        <f>IF(AND(EC$4&gt;=Données!$H14,EC$4&lt;=Données!$I14),"ABS","")&amp;IF(AND(EC$4&gt;=Données!$J9,EC$4&lt;=Données!$K9),"ABS","")</f>
        <v/>
      </c>
      <c r="ED19" s="11" t="str">
        <f>IF(AND(ED$4&gt;=Données!$H14,ED$4&lt;=Données!$I14),"ABS","")&amp;IF(AND(ED$4&gt;=Données!$J9,ED$4&lt;=Données!$K9),"ABS","")</f>
        <v/>
      </c>
      <c r="EE19" s="11" t="str">
        <f>IF(AND(EE$4&gt;=Données!$H14,EE$4&lt;=Données!$I14),"ABS","")&amp;IF(AND(EE$4&gt;=Données!$J9,EE$4&lt;=Données!$K9),"ABS","")</f>
        <v/>
      </c>
      <c r="EF19" s="11" t="str">
        <f>IF(AND(EF$4&gt;=Données!$H14,EF$4&lt;=Données!$I14),"ABS","")&amp;IF(AND(EF$4&gt;=Données!$J9,EF$4&lt;=Données!$K9),"ABS","")</f>
        <v/>
      </c>
      <c r="EG19" s="11" t="str">
        <f>IF(AND(EG$4&gt;=Données!$H14,EG$4&lt;=Données!$I14),"ABS","")&amp;IF(AND(EG$4&gt;=Données!$J9,EG$4&lt;=Données!$K9),"ABS","")</f>
        <v/>
      </c>
      <c r="EH19" s="11" t="str">
        <f>IF(AND(EH$4&gt;=Données!$H14,EH$4&lt;=Données!$I14),"ABS","")&amp;IF(AND(EH$4&gt;=Données!$J9,EH$4&lt;=Données!$K9),"ABS","")</f>
        <v/>
      </c>
      <c r="EI19" s="14" t="str">
        <f>IF(AND(EI$4&gt;=Données!$H14,EI$4&lt;=Données!$I14),"ABS","")&amp;IF(AND(EI$4&gt;=Données!$J9,EI$4&lt;=Données!$K9),"ABS","")</f>
        <v/>
      </c>
      <c r="EJ19" s="11" t="str">
        <f>IF(AND(EJ$4&gt;=Données!$H14,EJ$4&lt;=Données!$I14),"ABS","")&amp;IF(AND(EJ$4&gt;=Données!$J9,EJ$4&lt;=Données!$K9),"ABS","")</f>
        <v/>
      </c>
      <c r="EK19" s="11" t="str">
        <f>IF(AND(EK$4&gt;=Données!$H14,EK$4&lt;=Données!$I14),"ABS","")&amp;IF(AND(EK$4&gt;=Données!$J9,EK$4&lt;=Données!$K9),"ABS","")</f>
        <v/>
      </c>
      <c r="EL19" s="11" t="str">
        <f>IF(AND(EL$4&gt;=Données!$H14,EL$4&lt;=Données!$I14),"ABS","")&amp;IF(AND(EL$4&gt;=Données!$J9,EL$4&lt;=Données!$K9),"ABS","")</f>
        <v/>
      </c>
      <c r="EM19" s="11" t="str">
        <f>IF(AND(EM$4&gt;=Données!$H14,EM$4&lt;=Données!$I14),"ABS","")&amp;IF(AND(EM$4&gt;=Données!$J9,EM$4&lt;=Données!$K9),"ABS","")</f>
        <v/>
      </c>
      <c r="EN19" s="11" t="str">
        <f>IF(AND(EN$4&gt;=Données!$H14,EN$4&lt;=Données!$I14),"ABS","")&amp;IF(AND(EN$4&gt;=Données!$J9,EN$4&lt;=Données!$K9),"ABS","")</f>
        <v/>
      </c>
      <c r="EO19" s="11" t="str">
        <f>IF(AND(EO$4&gt;=Données!$H14,EO$4&lt;=Données!$I14),"ABS","")&amp;IF(AND(EO$4&gt;=Données!$J9,EO$4&lt;=Données!$K9),"ABS","")</f>
        <v/>
      </c>
      <c r="EP19" s="11" t="str">
        <f>IF(AND(EP$4&gt;=Données!$H14,EP$4&lt;=Données!$I14),"ABS","")&amp;IF(AND(EP$4&gt;=Données!$J9,EP$4&lt;=Données!$K9),"ABS","")</f>
        <v/>
      </c>
      <c r="EQ19" s="11" t="str">
        <f>IF(AND(EQ$4&gt;=Données!$H14,EQ$4&lt;=Données!$I14),"ABS","")&amp;IF(AND(EQ$4&gt;=Données!$J9,EQ$4&lt;=Données!$K9),"ABS","")</f>
        <v/>
      </c>
      <c r="ER19" s="11" t="str">
        <f>IF(AND(ER$4&gt;=Données!$H14,ER$4&lt;=Données!$I14),"ABS","")&amp;IF(AND(ER$4&gt;=Données!$J9,ER$4&lt;=Données!$K9),"ABS","")</f>
        <v/>
      </c>
      <c r="ES19" s="11" t="str">
        <f>IF(AND(ES$4&gt;=Données!$H14,ES$4&lt;=Données!$I14),"ABS","")&amp;IF(AND(ES$4&gt;=Données!$J9,ES$4&lt;=Données!$K9),"ABS","")</f>
        <v/>
      </c>
      <c r="ET19" s="11" t="str">
        <f>IF(AND(ET$4&gt;=Données!$H14,ET$4&lt;=Données!$I14),"ABS","")&amp;IF(AND(ET$4&gt;=Données!$J9,ET$4&lt;=Données!$K9),"ABS","")</f>
        <v/>
      </c>
      <c r="EU19" s="11" t="str">
        <f>IF(AND(EU$4&gt;=Données!$H14,EU$4&lt;=Données!$I14),"ABS","")&amp;IF(AND(EU$4&gt;=Données!$J9,EU$4&lt;=Données!$K9),"ABS","")</f>
        <v/>
      </c>
      <c r="EV19" s="11" t="str">
        <f>IF(AND(EV$4&gt;=Données!$H14,EV$4&lt;=Données!$I14),"ABS","")&amp;IF(AND(EV$4&gt;=Données!$J9,EV$4&lt;=Données!$K9),"ABS","")</f>
        <v/>
      </c>
      <c r="EW19" s="11" t="str">
        <f>IF(AND(EW$4&gt;=Données!$H14,EW$4&lt;=Données!$I14),"ABS","")&amp;IF(AND(EW$4&gt;=Données!$J9,EW$4&lt;=Données!$K9),"ABS","")</f>
        <v/>
      </c>
      <c r="EX19" s="11" t="str">
        <f>IF(AND(EX$4&gt;=Données!$H14,EX$4&lt;=Données!$I14),"ABS","")&amp;IF(AND(EX$4&gt;=Données!$J9,EX$4&lt;=Données!$K9),"ABS","")</f>
        <v/>
      </c>
      <c r="EY19" s="11" t="str">
        <f>IF(AND(EY$4&gt;=Données!$H14,EY$4&lt;=Données!$I14),"ABS","")&amp;IF(AND(EY$4&gt;=Données!$J9,EY$4&lt;=Données!$K9),"ABS","")</f>
        <v/>
      </c>
      <c r="EZ19" s="11" t="str">
        <f>IF(AND(EZ$4&gt;=Données!$H14,EZ$4&lt;=Données!$I14),"ABS","")&amp;IF(AND(EZ$4&gt;=Données!$J9,EZ$4&lt;=Données!$K9),"ABS","")</f>
        <v/>
      </c>
      <c r="FA19" s="11" t="str">
        <f>IF(AND(FA$4&gt;=Données!$H14,FA$4&lt;=Données!$I14),"ABS","")&amp;IF(AND(FA$4&gt;=Données!$J9,FA$4&lt;=Données!$K9),"ABS","")</f>
        <v/>
      </c>
      <c r="FB19" s="11" t="str">
        <f>IF(AND(FB$4&gt;=Données!$H14,FB$4&lt;=Données!$I14),"ABS","")&amp;IF(AND(FB$4&gt;=Données!$J9,FB$4&lt;=Données!$K9),"ABS","")</f>
        <v/>
      </c>
      <c r="FC19" s="11" t="str">
        <f>IF(AND(FC$4&gt;=Données!$H14,FC$4&lt;=Données!$I14),"ABS","")&amp;IF(AND(FC$4&gt;=Données!$J9,FC$4&lt;=Données!$K9),"ABS","")</f>
        <v/>
      </c>
      <c r="FD19" s="11" t="str">
        <f>IF(AND(FD$4&gt;=Données!$H14,FD$4&lt;=Données!$I14),"ABS","")&amp;IF(AND(FD$4&gt;=Données!$J9,FD$4&lt;=Données!$K9),"ABS","")</f>
        <v/>
      </c>
      <c r="FE19" s="11" t="str">
        <f>IF(AND(FE$4&gt;=Données!$H14,FE$4&lt;=Données!$I14),"ABS","")&amp;IF(AND(FE$4&gt;=Données!$J9,FE$4&lt;=Données!$K9),"ABS","")</f>
        <v/>
      </c>
      <c r="FF19" s="11" t="str">
        <f>IF(AND(FF$4&gt;=Données!$H14,FF$4&lt;=Données!$I14),"ABS","")&amp;IF(AND(FF$4&gt;=Données!$J9,FF$4&lt;=Données!$K9),"ABS","")</f>
        <v/>
      </c>
      <c r="FG19" s="11" t="str">
        <f>IF(AND(FG$4&gt;=Données!$H14,FG$4&lt;=Données!$I14),"ABS","")&amp;IF(AND(FG$4&gt;=Données!$J9,FG$4&lt;=Données!$K9),"ABS","")</f>
        <v/>
      </c>
      <c r="FH19" s="11" t="str">
        <f>IF(AND(FH$4&gt;=Données!$H14,FH$4&lt;=Données!$I14),"ABS","")&amp;IF(AND(FH$4&gt;=Données!$J9,FH$4&lt;=Données!$K9),"ABS","")</f>
        <v/>
      </c>
      <c r="FI19" s="11" t="str">
        <f>IF(AND(FI$4&gt;=Données!$H14,FI$4&lt;=Données!$I14),"ABS","")&amp;IF(AND(FI$4&gt;=Données!$J9,FI$4&lt;=Données!$K9),"ABS","")</f>
        <v/>
      </c>
      <c r="FJ19" s="11" t="str">
        <f>IF(AND(FJ$4&gt;=Données!$H14,FJ$4&lt;=Données!$I14),"ABS","")&amp;IF(AND(FJ$4&gt;=Données!$J9,FJ$4&lt;=Données!$K9),"ABS","")</f>
        <v/>
      </c>
      <c r="FK19" s="11" t="str">
        <f>IF(AND(FK$4&gt;=Données!$H14,FK$4&lt;=Données!$I14),"ABS","")&amp;IF(AND(FK$4&gt;=Données!$J9,FK$4&lt;=Données!$K9),"ABS","")</f>
        <v/>
      </c>
      <c r="FL19" s="11" t="str">
        <f>IF(AND(FL$4&gt;=Données!$H14,FL$4&lt;=Données!$I14),"ABS","")&amp;IF(AND(FL$4&gt;=Données!$J9,FL$4&lt;=Données!$K9),"ABS","")</f>
        <v/>
      </c>
      <c r="FM19" s="11" t="str">
        <f>IF(AND(FM$4&gt;=Données!$H14,FM$4&lt;=Données!$I14),"ABS","")&amp;IF(AND(FM$4&gt;=Données!$J9,FM$4&lt;=Données!$K9),"ABS","")</f>
        <v/>
      </c>
      <c r="FN19" s="11" t="str">
        <f>IF(AND(FN$4&gt;=Données!$H14,FN$4&lt;=Données!$I14),"ABS","")&amp;IF(AND(FN$4&gt;=Données!$J9,FN$4&lt;=Données!$K9),"ABS","")</f>
        <v/>
      </c>
      <c r="FO19" s="11" t="str">
        <f>IF(AND(FO$4&gt;=Données!$H14,FO$4&lt;=Données!$I14),"ABS","")&amp;IF(AND(FO$4&gt;=Données!$J9,FO$4&lt;=Données!$K9),"ABS","")</f>
        <v/>
      </c>
      <c r="FP19" s="11" t="str">
        <f>IF(AND(FP$4&gt;=Données!$H14,FP$4&lt;=Données!$I14),"ABS","")&amp;IF(AND(FP$4&gt;=Données!$J9,FP$4&lt;=Données!$K9),"ABS","")</f>
        <v/>
      </c>
      <c r="FQ19" s="11" t="str">
        <f>IF(AND(FQ$4&gt;=Données!$H14,FQ$4&lt;=Données!$I14),"ABS","")&amp;IF(AND(FQ$4&gt;=Données!$J9,FQ$4&lt;=Données!$K9),"ABS","")</f>
        <v/>
      </c>
      <c r="FR19" s="11" t="str">
        <f>IF(AND(FR$4&gt;=Données!$H14,FR$4&lt;=Données!$I14),"ABS","")&amp;IF(AND(FR$4&gt;=Données!$J9,FR$4&lt;=Données!$K9),"ABS","")</f>
        <v/>
      </c>
      <c r="FS19" s="11" t="str">
        <f>IF(AND(FS$4&gt;=Données!$H14,FS$4&lt;=Données!$I14),"ABS","")&amp;IF(AND(FS$4&gt;=Données!$J9,FS$4&lt;=Données!$K9),"ABS","")</f>
        <v/>
      </c>
      <c r="FT19" s="11" t="str">
        <f>IF(AND(FT$4&gt;=Données!$H14,FT$4&lt;=Données!$I14),"ABS","")&amp;IF(AND(FT$4&gt;=Données!$J9,FT$4&lt;=Données!$K9),"ABS","")</f>
        <v/>
      </c>
      <c r="FU19" s="11" t="str">
        <f>IF(AND(FU$4&gt;=Données!$H14,FU$4&lt;=Données!$I14),"ABS","")&amp;IF(AND(FU$4&gt;=Données!$J9,FU$4&lt;=Données!$K9),"ABS","")</f>
        <v/>
      </c>
      <c r="FV19" s="11" t="str">
        <f>IF(AND(FV$4&gt;=Données!$H14,FV$4&lt;=Données!$I14),"ABS","")&amp;IF(AND(FV$4&gt;=Données!$J9,FV$4&lt;=Données!$K9),"ABS","")</f>
        <v/>
      </c>
      <c r="FW19" s="11" t="str">
        <f>IF(AND(FW$4&gt;=Données!$H14,FW$4&lt;=Données!$I14),"ABS","")&amp;IF(AND(FW$4&gt;=Données!$J9,FW$4&lt;=Données!$K9),"ABS","")</f>
        <v/>
      </c>
      <c r="FX19" s="11" t="str">
        <f>IF(AND(FX$4&gt;=Données!$H14,FX$4&lt;=Données!$I14),"ABS","")&amp;IF(AND(FX$4&gt;=Données!$J9,FX$4&lt;=Données!$K9),"ABS","")</f>
        <v/>
      </c>
      <c r="FY19" s="11" t="str">
        <f>IF(AND(FY$4&gt;=Données!$H14,FY$4&lt;=Données!$I14),"ABS","")&amp;IF(AND(FY$4&gt;=Données!$J9,FY$4&lt;=Données!$K9),"ABS","")</f>
        <v/>
      </c>
      <c r="FZ19" s="11" t="str">
        <f>IF(AND(FZ$4&gt;=Données!$H14,FZ$4&lt;=Données!$I14),"ABS","")&amp;IF(AND(FZ$4&gt;=Données!$J9,FZ$4&lt;=Données!$K9),"ABS","")</f>
        <v/>
      </c>
      <c r="GA19" s="11" t="str">
        <f>IF(AND(GA$4&gt;=Données!$H14,GA$4&lt;=Données!$I14),"ABS","")&amp;IF(AND(GA$4&gt;=Données!$J9,GA$4&lt;=Données!$K9),"ABS","")</f>
        <v/>
      </c>
      <c r="GB19" s="11" t="str">
        <f>IF(AND(GB$4&gt;=Données!$H14,GB$4&lt;=Données!$I14),"ABS","")&amp;IF(AND(GB$4&gt;=Données!$J9,GB$4&lt;=Données!$K9),"ABS","")</f>
        <v/>
      </c>
      <c r="GC19" s="11" t="str">
        <f>IF(AND(GC$4&gt;=Données!$H14,GC$4&lt;=Données!$I14),"ABS","")&amp;IF(AND(GC$4&gt;=Données!$J9,GC$4&lt;=Données!$K9),"ABS","")</f>
        <v/>
      </c>
      <c r="GD19" s="11" t="str">
        <f>IF(AND(GD$4&gt;=Données!$H14,GD$4&lt;=Données!$I14),"ABS","")&amp;IF(AND(GD$4&gt;=Données!$J9,GD$4&lt;=Données!$K9),"ABS","")</f>
        <v/>
      </c>
      <c r="GE19" s="11" t="str">
        <f>IF(AND(GE$4&gt;=Données!$H14,GE$4&lt;=Données!$I14),"ABS","")&amp;IF(AND(GE$4&gt;=Données!$J9,GE$4&lt;=Données!$K9),"ABS","")</f>
        <v/>
      </c>
      <c r="GF19" s="11" t="str">
        <f>IF(AND(GF$4&gt;=Données!$H14,GF$4&lt;=Données!$I14),"ABS","")&amp;IF(AND(GF$4&gt;=Données!$J9,GF$4&lt;=Données!$K9),"ABS","")</f>
        <v/>
      </c>
      <c r="GG19" s="11" t="str">
        <f>IF(AND(GG$4&gt;=Données!$H14,GG$4&lt;=Données!$I14),"ABS","")&amp;IF(AND(GG$4&gt;=Données!$J9,GG$4&lt;=Données!$K9),"ABS","")</f>
        <v/>
      </c>
      <c r="GH19" s="11" t="str">
        <f>IF(AND(GH$4&gt;=Données!$H14,GH$4&lt;=Données!$I14),"ABS","")&amp;IF(AND(GH$4&gt;=Données!$J9,GH$4&lt;=Données!$K9),"ABS","")</f>
        <v/>
      </c>
      <c r="GI19" s="11" t="str">
        <f>IF(AND(GI$4&gt;=Données!$H14,GI$4&lt;=Données!$I14),"ABS","")&amp;IF(AND(GI$4&gt;=Données!$J9,GI$4&lt;=Données!$K9),"ABS","")</f>
        <v/>
      </c>
      <c r="GJ19" s="11" t="str">
        <f>IF(AND(GJ$4&gt;=Données!$H14,GJ$4&lt;=Données!$I14),"ABS","")&amp;IF(AND(GJ$4&gt;=Données!$J9,GJ$4&lt;=Données!$K9),"ABS","")</f>
        <v/>
      </c>
      <c r="GK19" s="11" t="str">
        <f>IF(AND(GK$4&gt;=Données!$H14,GK$4&lt;=Données!$I14),"ABS","")&amp;IF(AND(GK$4&gt;=Données!$J9,GK$4&lt;=Données!$K9),"ABS","")</f>
        <v/>
      </c>
      <c r="GL19" s="11" t="str">
        <f>IF(AND(GL$4&gt;=Données!$H14,GL$4&lt;=Données!$I14),"ABS","")&amp;IF(AND(GL$4&gt;=Données!$J9,GL$4&lt;=Données!$K9),"ABS","")</f>
        <v/>
      </c>
      <c r="GM19" s="11" t="s">
        <v>4</v>
      </c>
      <c r="GN19" s="11" t="str">
        <f>IF(AND(GN$4&gt;=Données!$H14,GN$4&lt;=Données!$I14),"ABS","")&amp;IF(AND(GN$4&gt;=Données!$J9,GN$4&lt;=Données!$K9),"ABS","")</f>
        <v/>
      </c>
      <c r="GO19" s="11" t="s">
        <v>4</v>
      </c>
      <c r="GP19" s="11" t="s">
        <v>4</v>
      </c>
      <c r="GQ19" s="11" t="str">
        <f>IF(AND(GQ$4&gt;=Données!$H14,GQ$4&lt;=Données!$I14),"ABS","")&amp;IF(AND(GQ$4&gt;=Données!$J9,GQ$4&lt;=Données!$K9),"ABS","")</f>
        <v/>
      </c>
      <c r="GR19" s="11" t="str">
        <f>IF(AND(GR$4&gt;=Données!$H14,GR$4&lt;=Données!$I14),"ABS","")&amp;IF(AND(GR$4&gt;=Données!$J9,GR$4&lt;=Données!$K9),"ABS","")</f>
        <v/>
      </c>
      <c r="GS19" s="11" t="str">
        <f>IF(AND(GS$4&gt;=Données!$H14,GS$4&lt;=Données!$I14),"ABS","")&amp;IF(AND(GS$4&gt;=Données!$J9,GS$4&lt;=Données!$K9),"ABS","")</f>
        <v/>
      </c>
      <c r="GT19" s="11" t="str">
        <f>IF(AND(GT$4&gt;=Données!$H14,GT$4&lt;=Données!$I14),"ABS","")&amp;IF(AND(GT$4&gt;=Données!$J9,GT$4&lt;=Données!$K9),"ABS","")</f>
        <v/>
      </c>
      <c r="GU19" s="11" t="str">
        <f>IF(AND(GU$4&gt;=Données!$H14,GU$4&lt;=Données!$I14),"ABS","")&amp;IF(AND(GU$4&gt;=Données!$J9,GU$4&lt;=Données!$K9),"ABS","")</f>
        <v/>
      </c>
      <c r="GV19" s="11" t="str">
        <f>IF(AND(GV$4&gt;=Données!$H14,GV$4&lt;=Données!$I14),"ABS","")&amp;IF(AND(GV$4&gt;=Données!$J9,GV$4&lt;=Données!$K9),"ABS","")</f>
        <v/>
      </c>
      <c r="GW19" s="11" t="str">
        <f>IF(AND(GW$4&gt;=Données!$H14,GW$4&lt;=Données!$I14),"ABS","")&amp;IF(AND(GW$4&gt;=Données!$J9,GW$4&lt;=Données!$K9),"ABS","")</f>
        <v/>
      </c>
      <c r="GX19" s="11" t="str">
        <f>IF(AND(GX$4&gt;=Données!$H14,GX$4&lt;=Données!$I14),"ABS","")&amp;IF(AND(GX$4&gt;=Données!$J9,GX$4&lt;=Données!$K9),"ABS","")</f>
        <v/>
      </c>
      <c r="GY19" s="11" t="str">
        <f>IF(AND(GY$4&gt;=Données!$H14,GY$4&lt;=Données!$I14),"ABS","")&amp;IF(AND(GY$4&gt;=Données!$J9,GY$4&lt;=Données!$K9),"ABS","")</f>
        <v>ABS</v>
      </c>
      <c r="GZ19" s="11" t="str">
        <f>IF(AND(GZ$4&gt;=Données!$H14,GZ$4&lt;=Données!$I14),"ABS","")&amp;IF(AND(GZ$4&gt;=Données!$J9,GZ$4&lt;=Données!$K9),"ABS","")</f>
        <v>ABS</v>
      </c>
      <c r="HA19" s="11" t="str">
        <f>IF(AND(HA$4&gt;=Données!$H14,HA$4&lt;=Données!$I14),"ABS","")&amp;IF(AND(HA$4&gt;=Données!$J9,HA$4&lt;=Données!$K9),"ABS","")</f>
        <v>ABS</v>
      </c>
      <c r="HB19" s="11" t="str">
        <f>IF(AND(HB$4&gt;=Données!$H14,HB$4&lt;=Données!$I14),"ABS","")&amp;IF(AND(HB$4&gt;=Données!$J9,HB$4&lt;=Données!$K9),"ABS","")</f>
        <v>ABS</v>
      </c>
      <c r="HC19" s="11" t="str">
        <f>IF(AND(HC$4&gt;=Données!$H14,HC$4&lt;=Données!$I14),"ABS","")&amp;IF(AND(HC$4&gt;=Données!$J9,HC$4&lt;=Données!$K9),"ABS","")</f>
        <v>ABS</v>
      </c>
      <c r="HD19" s="11" t="str">
        <f>IF(AND(HD$4&gt;=Données!$H14,HD$4&lt;=Données!$I14),"ABS","")&amp;IF(AND(HD$4&gt;=Données!$J9,HD$4&lt;=Données!$K9),"ABS","")</f>
        <v>ABS</v>
      </c>
      <c r="HE19" s="11" t="str">
        <f>IF(AND(HE$4&gt;=Données!$H14,HE$4&lt;=Données!$I14),"ABS","")&amp;IF(AND(HE$4&gt;=Données!$J9,HE$4&lt;=Données!$K9),"ABS","")</f>
        <v>ABS</v>
      </c>
      <c r="HF19" s="11" t="str">
        <f>IF(AND(HF$4&gt;=Données!$H14,HF$4&lt;=Données!$I14),"ABS","")&amp;IF(AND(HF$4&gt;=Données!$J9,HF$4&lt;=Données!$K9),"ABS","")</f>
        <v>ABS</v>
      </c>
      <c r="HG19" s="11" t="str">
        <f>IF(AND(HG$4&gt;=Données!$H14,HG$4&lt;=Données!$I14),"ABS","")&amp;IF(AND(HG$4&gt;=Données!$J9,HG$4&lt;=Données!$K9),"ABS","")</f>
        <v>ABS</v>
      </c>
      <c r="HH19" s="11" t="str">
        <f>IF(AND(HH$4&gt;=Données!$H14,HH$4&lt;=Données!$I14),"ABS","")&amp;IF(AND(HH$4&gt;=Données!$J9,HH$4&lt;=Données!$K9),"ABS","")</f>
        <v>ABS</v>
      </c>
      <c r="HI19" s="11" t="str">
        <f>IF(AND(HI$4&gt;=Données!$H14,HI$4&lt;=Données!$I14),"ABS","")&amp;IF(AND(HI$4&gt;=Données!$J9,HI$4&lt;=Données!$K9),"ABS","")</f>
        <v>ABS</v>
      </c>
      <c r="HJ19" s="11" t="str">
        <f>IF(AND(HJ$4&gt;=Données!$H14,HJ$4&lt;=Données!$I14),"ABS","")&amp;IF(AND(HJ$4&gt;=Données!$J9,HJ$4&lt;=Données!$K9),"ABS","")</f>
        <v>ABS</v>
      </c>
      <c r="HK19" s="11" t="str">
        <f>IF(AND(HK$4&gt;=Données!$H14,HK$4&lt;=Données!$I14),"ABS","")&amp;IF(AND(HK$4&gt;=Données!$J9,HK$4&lt;=Données!$K9),"ABS","")</f>
        <v>ABS</v>
      </c>
      <c r="HL19" s="11" t="str">
        <f>IF(AND(HL$4&gt;=Données!$H14,HL$4&lt;=Données!$I14),"ABS","")&amp;IF(AND(HL$4&gt;=Données!$J9,HL$4&lt;=Données!$K9),"ABS","")</f>
        <v>ABS</v>
      </c>
      <c r="HM19" s="11" t="str">
        <f>IF(AND(HM$4&gt;=Données!$H14,HM$4&lt;=Données!$I14),"ABS","")&amp;IF(AND(HM$4&gt;=Données!$J9,HM$4&lt;=Données!$K9),"ABS","")</f>
        <v>ABS</v>
      </c>
      <c r="HN19" s="11" t="str">
        <f>IF(AND(HN$4&gt;=Données!$H14,HN$4&lt;=Données!$I14),"ABS","")&amp;IF(AND(HN$4&gt;=Données!$J9,HN$4&lt;=Données!$K9),"ABS","")</f>
        <v>ABS</v>
      </c>
      <c r="HO19" s="11" t="str">
        <f>IF(AND(HO$4&gt;=Données!$H14,HO$4&lt;=Données!$I14),"ABS","")&amp;IF(AND(HO$4&gt;=Données!$J9,HO$4&lt;=Données!$K9),"ABS","")</f>
        <v>ABS</v>
      </c>
      <c r="HP19" s="11" t="str">
        <f>IF(AND(HP$4&gt;=Données!$H14,HP$4&lt;=Données!$I14),"ABS","")&amp;IF(AND(HP$4&gt;=Données!$J9,HP$4&lt;=Données!$K9),"ABS","")</f>
        <v>ABS</v>
      </c>
      <c r="HQ19" s="11" t="str">
        <f>IF(AND(HQ$4&gt;=Données!$H14,HQ$4&lt;=Données!$I14),"ABS","")&amp;IF(AND(HQ$4&gt;=Données!$J9,HQ$4&lt;=Données!$K9),"ABS","")</f>
        <v>ABS</v>
      </c>
      <c r="HR19" s="11" t="str">
        <f>IF(AND(HR$4&gt;=Données!$H14,HR$4&lt;=Données!$I14),"ABS","")&amp;IF(AND(HR$4&gt;=Données!$J9,HR$4&lt;=Données!$K9),"ABS","")</f>
        <v>ABS</v>
      </c>
      <c r="HS19" s="11" t="str">
        <f>IF(AND(HS$4&gt;=Données!$H14,HS$4&lt;=Données!$I14),"ABS","")&amp;IF(AND(HS$4&gt;=Données!$J9,HS$4&lt;=Données!$K9),"ABS","")</f>
        <v>ABS</v>
      </c>
      <c r="HT19" s="11" t="str">
        <f>IF(AND(HT$4&gt;=Données!$H14,HT$4&lt;=Données!$I14),"ABS","")&amp;IF(AND(HT$4&gt;=Données!$J9,HT$4&lt;=Données!$K9),"ABS","")</f>
        <v>ABS</v>
      </c>
      <c r="HU19" s="11" t="str">
        <f>IF(AND(HU$4&gt;=Données!$H14,HU$4&lt;=Données!$I14),"ABS","")&amp;IF(AND(HU$4&gt;=Données!$J9,HU$4&lt;=Données!$K9),"ABS","")</f>
        <v>ABS</v>
      </c>
      <c r="HV19" s="11" t="str">
        <f>IF(AND(HV$4&gt;=Données!$H14,HV$4&lt;=Données!$I14),"ABS","")&amp;IF(AND(HV$4&gt;=Données!$J9,HV$4&lt;=Données!$K9),"ABS","")</f>
        <v>ABS</v>
      </c>
      <c r="HW19" s="11" t="str">
        <f>IF(AND(HW$4&gt;=Données!$H14,HW$4&lt;=Données!$I14),"ABS","")&amp;IF(AND(HW$4&gt;=Données!$J9,HW$4&lt;=Données!$K9),"ABS","")</f>
        <v>ABS</v>
      </c>
      <c r="HX19" s="11" t="str">
        <f>IF(AND(HX$4&gt;=Données!$H14,HX$4&lt;=Données!$I14),"ABS","")&amp;IF(AND(HX$4&gt;=Données!$J9,HX$4&lt;=Données!$K9),"ABS","")</f>
        <v>ABS</v>
      </c>
      <c r="HY19" s="11" t="str">
        <f>IF(AND(HY$4&gt;=Données!$H14,HY$4&lt;=Données!$I14),"ABS","")&amp;IF(AND(HY$4&gt;=Données!$J9,HY$4&lt;=Données!$K9),"ABS","")</f>
        <v>ABS</v>
      </c>
      <c r="HZ19" s="11" t="str">
        <f>IF(AND(HZ$4&gt;=Données!$H14,HZ$4&lt;=Données!$I14),"ABS","")&amp;IF(AND(HZ$4&gt;=Données!$J9,HZ$4&lt;=Données!$K9),"ABS","")</f>
        <v>ABS</v>
      </c>
      <c r="IA19" s="11" t="str">
        <f>IF(AND(IA$4&gt;=Données!$H14,IA$4&lt;=Données!$I14),"ABS","")&amp;IF(AND(IA$4&gt;=Données!$J9,IA$4&lt;=Données!$K9),"ABS","")</f>
        <v/>
      </c>
      <c r="IB19" s="11" t="str">
        <f>IF(AND(IB$4&gt;=Données!$H14,IB$4&lt;=Données!$I14),"ABS","")&amp;IF(AND(IB$4&gt;=Données!$J9,IB$4&lt;=Données!$K9),"ABS","")</f>
        <v/>
      </c>
      <c r="IC19" s="11" t="str">
        <f>IF(AND(IC$4&gt;=Données!$H14,IC$4&lt;=Données!$I14),"ABS","")&amp;IF(AND(IC$4&gt;=Données!$J9,IC$4&lt;=Données!$K9),"ABS","")</f>
        <v/>
      </c>
      <c r="ID19" s="11" t="str">
        <f>IF(AND(ID$4&gt;=Données!$H14,ID$4&lt;=Données!$I14),"ABS","")&amp;IF(AND(ID$4&gt;=Données!$J9,ID$4&lt;=Données!$K9),"ABS","")</f>
        <v/>
      </c>
      <c r="IE19" s="11" t="str">
        <f>IF(AND(IE$4&gt;=Données!$H14,IE$4&lt;=Données!$I14),"ABS","")&amp;IF(AND(IE$4&gt;=Données!$J9,IE$4&lt;=Données!$K9),"ABS","")</f>
        <v/>
      </c>
      <c r="IF19" s="11" t="str">
        <f>IF(AND(IF$4&gt;=Données!$H14,IF$4&lt;=Données!$I14),"ABS","")&amp;IF(AND(IF$4&gt;=Données!$J9,IF$4&lt;=Données!$K9),"ABS","")</f>
        <v/>
      </c>
      <c r="IG19" s="11" t="str">
        <f>IF(AND(IG$4&gt;=Données!$H14,IG$4&lt;=Données!$I14),"ABS","")&amp;IF(AND(IG$4&gt;=Données!$J9,IG$4&lt;=Données!$K9),"ABS","")</f>
        <v/>
      </c>
      <c r="IH19" s="11" t="str">
        <f>IF(AND(IH$4&gt;=Données!$H14,IH$4&lt;=Données!$I14),"ABS","")&amp;IF(AND(IH$4&gt;=Données!$J9,IH$4&lt;=Données!$K9),"ABS","")</f>
        <v/>
      </c>
      <c r="II19" s="11" t="str">
        <f>IF(AND(II$4&gt;=Données!$H14,II$4&lt;=Données!$I14),"ABS","")&amp;IF(AND(II$4&gt;=Données!$J9,II$4&lt;=Données!$K9),"ABS","")</f>
        <v/>
      </c>
      <c r="IJ19" s="11" t="str">
        <f>IF(AND(IJ$4&gt;=Données!$H14,IJ$4&lt;=Données!$I14),"ABS","")&amp;IF(AND(IJ$4&gt;=Données!$J9,IJ$4&lt;=Données!$K9),"ABS","")</f>
        <v/>
      </c>
      <c r="IK19" s="11" t="str">
        <f>IF(AND(IK$4&gt;=Données!$H14,IK$4&lt;=Données!$I14),"ABS","")&amp;IF(AND(IK$4&gt;=Données!$J9,IK$4&lt;=Données!$K9),"ABS","")</f>
        <v/>
      </c>
      <c r="IL19" s="11" t="str">
        <f>IF(AND(IL$4&gt;=Données!$H14,IL$4&lt;=Données!$I14),"ABS","")&amp;IF(AND(IL$4&gt;=Données!$J9,IL$4&lt;=Données!$K9),"ABS","")</f>
        <v/>
      </c>
      <c r="IM19" s="11" t="str">
        <f>IF(AND(IM$4&gt;=Données!$H14,IM$4&lt;=Données!$I14),"ABS","")&amp;IF(AND(IM$4&gt;=Données!$J9,IM$4&lt;=Données!$K9),"ABS","")</f>
        <v/>
      </c>
      <c r="IN19" s="11" t="str">
        <f>IF(AND(IN$4&gt;=Données!$H14,IN$4&lt;=Données!$I14),"ABS","")&amp;IF(AND(IN$4&gt;=Données!$J9,IN$4&lt;=Données!$K9),"ABS","")</f>
        <v/>
      </c>
      <c r="IO19" s="11" t="str">
        <f>IF(AND(IO$4&gt;=Données!$H14,IO$4&lt;=Données!$I14),"ABS","")&amp;IF(AND(IO$4&gt;=Données!$J9,IO$4&lt;=Données!$K9),"ABS","")</f>
        <v/>
      </c>
      <c r="IP19" s="11" t="str">
        <f>IF(AND(IP$4&gt;=Données!$H14,IP$4&lt;=Données!$I14),"ABS","")&amp;IF(AND(IP$4&gt;=Données!$J9,IP$4&lt;=Données!$K9),"ABS","")</f>
        <v/>
      </c>
      <c r="IQ19" s="11" t="str">
        <f>IF(AND(IQ$4&gt;=Données!$H14,IQ$4&lt;=Données!$I14),"ABS","")&amp;IF(AND(IQ$4&gt;=Données!$J9,IQ$4&lt;=Données!$K9),"ABS","")</f>
        <v/>
      </c>
      <c r="IR19" s="11" t="str">
        <f>IF(AND(IR$4&gt;=Données!$H14,IR$4&lt;=Données!$I14),"ABS","")&amp;IF(AND(IR$4&gt;=Données!$J9,IR$4&lt;=Données!$K9),"ABS","")</f>
        <v/>
      </c>
      <c r="IS19" s="11" t="str">
        <f>IF(AND(IS$4&gt;=Données!$H14,IS$4&lt;=Données!$I14),"ABS","")&amp;IF(AND(IS$4&gt;=Données!$J9,IS$4&lt;=Données!$K9),"ABS","")</f>
        <v/>
      </c>
      <c r="IT19" s="11" t="str">
        <f>IF(AND(IT$4&gt;=Données!$H14,IT$4&lt;=Données!$I14),"ABS","")&amp;IF(AND(IT$4&gt;=Données!$J9,IT$4&lt;=Données!$K9),"ABS","")</f>
        <v/>
      </c>
      <c r="IU19" s="11" t="str">
        <f>IF(AND(IU$4&gt;=Données!$H14,IU$4&lt;=Données!$I14),"ABS","")&amp;IF(AND(IU$4&gt;=Données!$J9,IU$4&lt;=Données!$K9),"ABS","")</f>
        <v/>
      </c>
      <c r="IV19" s="11" t="str">
        <f>IF(AND(IV$4&gt;=Données!$H14,IV$4&lt;=Données!$I14),"ABS","")&amp;IF(AND(IV$4&gt;=Données!$J9,IV$4&lt;=Données!$K9),"ABS","")</f>
        <v/>
      </c>
      <c r="IW19" s="11" t="str">
        <f>IF(AND(IW$4&gt;=Données!$H14,IW$4&lt;=Données!$I14),"ABS","")&amp;IF(AND(IW$4&gt;=Données!$J9,IW$4&lt;=Données!$K9),"ABS","")</f>
        <v/>
      </c>
      <c r="IX19" s="11" t="str">
        <f>IF(AND(IX$4&gt;=Données!$H14,IX$4&lt;=Données!$I14),"ABS","")&amp;IF(AND(IX$4&gt;=Données!$J9,IX$4&lt;=Données!$K9),"ABS","")</f>
        <v/>
      </c>
      <c r="IY19" s="11" t="str">
        <f>IF(AND(IY$4&gt;=Données!$H14,IY$4&lt;=Données!$I14),"ABS","")&amp;IF(AND(IY$4&gt;=Données!$J9,IY$4&lt;=Données!$K9),"ABS","")</f>
        <v/>
      </c>
      <c r="IZ19" s="11" t="str">
        <f>IF(AND(IZ$4&gt;=Données!$H14,IZ$4&lt;=Données!$I14),"ABS","")&amp;IF(AND(IZ$4&gt;=Données!$J9,IZ$4&lt;=Données!$K9),"ABS","")</f>
        <v/>
      </c>
      <c r="JA19" s="11" t="str">
        <f>IF(AND(JA$4&gt;=Données!$H14,JA$4&lt;=Données!$I14),"ABS","")&amp;IF(AND(JA$4&gt;=Données!$J9,JA$4&lt;=Données!$K9),"ABS","")</f>
        <v/>
      </c>
      <c r="JB19" s="11" t="str">
        <f>IF(AND(JB$4&gt;=Données!$H14,JB$4&lt;=Données!$I14),"ABS","")&amp;IF(AND(JB$4&gt;=Données!$J9,JB$4&lt;=Données!$K9),"ABS","")</f>
        <v/>
      </c>
      <c r="JC19" s="11" t="str">
        <f>IF(AND(JC$4&gt;=Données!$H14,JC$4&lt;=Données!$I14),"ABS","")&amp;IF(AND(JC$4&gt;=Données!$J9,JC$4&lt;=Données!$K9),"ABS","")</f>
        <v/>
      </c>
      <c r="JD19" s="11" t="str">
        <f>IF(AND(JD$4&gt;=Données!$H14,JD$4&lt;=Données!$I14),"ABS","")&amp;IF(AND(JD$4&gt;=Données!$J9,JD$4&lt;=Données!$K9),"ABS","")</f>
        <v/>
      </c>
      <c r="JE19" s="11" t="str">
        <f>IF(AND(JE$4&gt;=Données!$H14,JE$4&lt;=Données!$I14),"ABS","")&amp;IF(AND(JE$4&gt;=Données!$J9,JE$4&lt;=Données!$K9),"ABS","")</f>
        <v/>
      </c>
      <c r="JF19" s="11" t="str">
        <f>IF(AND(JF$4&gt;=Données!$H14,JF$4&lt;=Données!$I14),"ABS","")&amp;IF(AND(JF$4&gt;=Données!$J9,JF$4&lt;=Données!$K9),"ABS","")</f>
        <v/>
      </c>
      <c r="JG19" s="11" t="str">
        <f>IF(AND(JG$4&gt;=Données!$H14,JG$4&lt;=Données!$I14),"ABS","")&amp;IF(AND(JG$4&gt;=Données!$J9,JG$4&lt;=Données!$K9),"ABS","")</f>
        <v/>
      </c>
      <c r="JH19" s="11" t="str">
        <f>IF(AND(JH$4&gt;=Données!$H14,JH$4&lt;=Données!$I14),"ABS","")&amp;IF(AND(JH$4&gt;=Données!$J9,JH$4&lt;=Données!$K9),"ABS","")</f>
        <v/>
      </c>
      <c r="JI19" s="11" t="str">
        <f>IF(AND(JI$4&gt;=Données!$H14,JI$4&lt;=Données!$I14),"ABS","")&amp;IF(AND(JI$4&gt;=Données!$J9,JI$4&lt;=Données!$K9),"ABS","")</f>
        <v/>
      </c>
      <c r="JJ19" s="11" t="str">
        <f>IF(AND(JJ$4&gt;=Données!$H14,JJ$4&lt;=Données!$I14),"ABS","")&amp;IF(AND(JJ$4&gt;=Données!$J9,JJ$4&lt;=Données!$K9),"ABS","")</f>
        <v/>
      </c>
      <c r="JK19" s="11" t="str">
        <f>IF(AND(JK$4&gt;=Données!$H14,JK$4&lt;=Données!$I14),"ABS","")&amp;IF(AND(JK$4&gt;=Données!$J9,JK$4&lt;=Données!$K9),"ABS","")</f>
        <v/>
      </c>
      <c r="JL19" s="11" t="str">
        <f>IF(AND(JL$4&gt;=Données!$H14,JL$4&lt;=Données!$I14),"ABS","")&amp;IF(AND(JL$4&gt;=Données!$J9,JL$4&lt;=Données!$K9),"ABS","")</f>
        <v/>
      </c>
      <c r="JM19" s="11" t="str">
        <f>IF(AND(JM$4&gt;=Données!$H14,JM$4&lt;=Données!$I14),"ABS","")&amp;IF(AND(JM$4&gt;=Données!$J9,JM$4&lt;=Données!$K9),"ABS","")</f>
        <v/>
      </c>
      <c r="JN19" s="11" t="str">
        <f>IF(AND(JN$4&gt;=Données!$H14,JN$4&lt;=Données!$I14),"ABS","")&amp;IF(AND(JN$4&gt;=Données!$J9,JN$4&lt;=Données!$K9),"ABS","")</f>
        <v/>
      </c>
      <c r="JO19" s="11" t="str">
        <f>IF(AND(JO$4&gt;=Données!$H14,JO$4&lt;=Données!$I14),"ABS","")&amp;IF(AND(JO$4&gt;=Données!$J9,JO$4&lt;=Données!$K9),"ABS","")</f>
        <v/>
      </c>
      <c r="JP19" s="11" t="str">
        <f>IF(AND(JP$4&gt;=Données!$H14,JP$4&lt;=Données!$I14),"ABS","")&amp;IF(AND(JP$4&gt;=Données!$J9,JP$4&lt;=Données!$K9),"ABS","")</f>
        <v/>
      </c>
      <c r="JQ19" s="11" t="str">
        <f>IF(AND(JQ$4&gt;=Données!$H14,JQ$4&lt;=Données!$I14),"ABS","")&amp;IF(AND(JQ$4&gt;=Données!$J9,JQ$4&lt;=Données!$K9),"ABS","")</f>
        <v/>
      </c>
      <c r="JR19" s="11" t="str">
        <f>IF(AND(JR$4&gt;=Données!$H14,JR$4&lt;=Données!$I14),"ABS","")&amp;IF(AND(JR$4&gt;=Données!$J9,JR$4&lt;=Données!$K9),"ABS","")</f>
        <v/>
      </c>
      <c r="JS19" s="11" t="str">
        <f>IF(AND(JS$4&gt;=Données!$H14,JS$4&lt;=Données!$I14),"ABS","")&amp;IF(AND(JS$4&gt;=Données!$J9,JS$4&lt;=Données!$K9),"ABS","")</f>
        <v/>
      </c>
      <c r="JT19" s="11" t="str">
        <f>IF(AND(JT$4&gt;=Données!$H14,JT$4&lt;=Données!$I14),"ABS","")&amp;IF(AND(JT$4&gt;=Données!$J9,JT$4&lt;=Données!$K9),"ABS","")</f>
        <v/>
      </c>
      <c r="JU19" s="11" t="str">
        <f>IF(AND(JU$4&gt;=Données!$H14,JU$4&lt;=Données!$I14),"ABS","")&amp;IF(AND(JU$4&gt;=Données!$J9,JU$4&lt;=Données!$K9),"ABS","")</f>
        <v/>
      </c>
      <c r="JV19" s="11" t="str">
        <f>IF(AND(JV$4&gt;=Données!$H14,JV$4&lt;=Données!$I14),"ABS","")&amp;IF(AND(JV$4&gt;=Données!$J9,JV$4&lt;=Données!$K9),"ABS","")</f>
        <v/>
      </c>
      <c r="JW19" s="11" t="str">
        <f>IF(AND(JW$4&gt;=Données!$H14,JW$4&lt;=Données!$I14),"ABS","")&amp;IF(AND(JW$4&gt;=Données!$J9,JW$4&lt;=Données!$K9),"ABS","")</f>
        <v/>
      </c>
      <c r="JX19" s="11" t="str">
        <f>IF(AND(JX$4&gt;=Données!$H14,JX$4&lt;=Données!$I14),"ABS","")&amp;IF(AND(JX$4&gt;=Données!$J9,JX$4&lt;=Données!$K9),"ABS","")</f>
        <v/>
      </c>
      <c r="JY19" s="11" t="str">
        <f>IF(AND(JY$4&gt;=Données!$H14,JY$4&lt;=Données!$I14),"ABS","")&amp;IF(AND(JY$4&gt;=Données!$J9,JY$4&lt;=Données!$K9),"ABS","")</f>
        <v/>
      </c>
      <c r="JZ19" s="11" t="str">
        <f>IF(AND(JZ$4&gt;=Données!$H14,JZ$4&lt;=Données!$I14),"ABS","")&amp;IF(AND(JZ$4&gt;=Données!$J9,JZ$4&lt;=Données!$K9),"ABS","")</f>
        <v/>
      </c>
      <c r="KA19" s="11" t="str">
        <f>IF(AND(KA$4&gt;=Données!$H14,KA$4&lt;=Données!$I14),"ABS","")&amp;IF(AND(KA$4&gt;=Données!$J9,KA$4&lt;=Données!$K9),"ABS","")</f>
        <v/>
      </c>
      <c r="KB19" s="11" t="str">
        <f>IF(AND(KB$4&gt;=Données!$H14,KB$4&lt;=Données!$I14),"ABS","")&amp;IF(AND(KB$4&gt;=Données!$J9,KB$4&lt;=Données!$K9),"ABS","")</f>
        <v/>
      </c>
      <c r="KC19" s="11" t="str">
        <f>IF(AND(KC$4&gt;=Données!$H14,KC$4&lt;=Données!$I14),"ABS","")&amp;IF(AND(KC$4&gt;=Données!$J9,KC$4&lt;=Données!$K9),"ABS","")</f>
        <v/>
      </c>
      <c r="KD19" s="11" t="str">
        <f>IF(AND(KD$4&gt;=Données!$H14,KD$4&lt;=Données!$I14),"ABS","")&amp;IF(AND(KD$4&gt;=Données!$J9,KD$4&lt;=Données!$K9),"ABS","")</f>
        <v/>
      </c>
      <c r="KE19" s="11" t="str">
        <f>IF(AND(KE$4&gt;=Données!$H14,KE$4&lt;=Données!$I14),"ABS","")&amp;IF(AND(KE$4&gt;=Données!$J9,KE$4&lt;=Données!$K9),"ABS","")</f>
        <v/>
      </c>
      <c r="KF19" s="11" t="str">
        <f>IF(AND(KF$4&gt;=Données!$H14,KF$4&lt;=Données!$I14),"ABS","")&amp;IF(AND(KF$4&gt;=Données!$J9,KF$4&lt;=Données!$K9),"ABS","")</f>
        <v/>
      </c>
      <c r="KG19" s="11" t="str">
        <f>IF(AND(KG$4&gt;=Données!$H14,KG$4&lt;=Données!$I14),"ABS","")&amp;IF(AND(KG$4&gt;=Données!$J9,KG$4&lt;=Données!$K9),"ABS","")</f>
        <v/>
      </c>
      <c r="KH19" s="11" t="str">
        <f>IF(AND(KH$4&gt;=Données!$H14,KH$4&lt;=Données!$I14),"ABS","")&amp;IF(AND(KH$4&gt;=Données!$J9,KH$4&lt;=Données!$K9),"ABS","")</f>
        <v/>
      </c>
      <c r="KI19" s="11" t="str">
        <f>IF(AND(KI$4&gt;=Données!$H14,KI$4&lt;=Données!$I14),"ABS","")&amp;IF(AND(KI$4&gt;=Données!$J9,KI$4&lt;=Données!$K9),"ABS","")</f>
        <v/>
      </c>
      <c r="KJ19" s="11" t="str">
        <f>IF(AND(KJ$4&gt;=Données!$H14,KJ$4&lt;=Données!$I14),"ABS","")&amp;IF(AND(KJ$4&gt;=Données!$J9,KJ$4&lt;=Données!$K9),"ABS","")</f>
        <v/>
      </c>
      <c r="KK19" s="11" t="str">
        <f>IF(AND(KK$4&gt;=Données!$H14,KK$4&lt;=Données!$I14),"ABS","")&amp;IF(AND(KK$4&gt;=Données!$J9,KK$4&lt;=Données!$K9),"ABS","")</f>
        <v/>
      </c>
      <c r="KL19" s="11" t="str">
        <f>IF(AND(KL$4&gt;=Données!$H14,KL$4&lt;=Données!$I14),"ABS","")&amp;IF(AND(KL$4&gt;=Données!$J9,KL$4&lt;=Données!$K9),"ABS","")</f>
        <v/>
      </c>
      <c r="KM19" s="11" t="str">
        <f>IF(AND(KM$4&gt;=Données!$H14,KM$4&lt;=Données!$I14),"ABS","")&amp;IF(AND(KM$4&gt;=Données!$J9,KM$4&lt;=Données!$K9),"ABS","")</f>
        <v/>
      </c>
      <c r="KN19" s="11" t="str">
        <f>IF(AND(KN$4&gt;=Données!$H14,KN$4&lt;=Données!$I14),"ABS","")&amp;IF(AND(KN$4&gt;=Données!$J9,KN$4&lt;=Données!$K9),"ABS","")</f>
        <v/>
      </c>
      <c r="KO19" s="11" t="str">
        <f>IF(AND(KO$4&gt;=Données!$H14,KO$4&lt;=Données!$I14),"ABS","")&amp;IF(AND(KO$4&gt;=Données!$J9,KO$4&lt;=Données!$K9),"ABS","")</f>
        <v/>
      </c>
      <c r="KP19" s="11" t="str">
        <f>IF(AND(KP$4&gt;=Données!$H14,KP$4&lt;=Données!$I14),"ABS","")&amp;IF(AND(KP$4&gt;=Données!$J9,KP$4&lt;=Données!$K9),"ABS","")</f>
        <v/>
      </c>
      <c r="KQ19" s="11" t="str">
        <f>IF(AND(KQ$4&gt;=Données!$H14,KQ$4&lt;=Données!$I14),"ABS","")&amp;IF(AND(KQ$4&gt;=Données!$J9,KQ$4&lt;=Données!$K9),"ABS","")</f>
        <v/>
      </c>
      <c r="KR19" s="11" t="str">
        <f>IF(AND(KR$4&gt;=Données!$H14,KR$4&lt;=Données!$I14),"ABS","")&amp;IF(AND(KR$4&gt;=Données!$J9,KR$4&lt;=Données!$K9),"ABS","")</f>
        <v/>
      </c>
      <c r="KS19" s="11" t="str">
        <f>IF(AND(KS$4&gt;=Données!$H14,KS$4&lt;=Données!$I14),"ABS","")&amp;IF(AND(KS$4&gt;=Données!$J9,KS$4&lt;=Données!$K9),"ABS","")</f>
        <v/>
      </c>
      <c r="KT19" s="11" t="str">
        <f>IF(AND(KT$4&gt;=Données!$H14,KT$4&lt;=Données!$I14),"ABS","")&amp;IF(AND(KT$4&gt;=Données!$J9,KT$4&lt;=Données!$K9),"ABS","")</f>
        <v/>
      </c>
      <c r="KU19" s="11" t="str">
        <f>IF(AND(KU$4&gt;=Données!$H14,KU$4&lt;=Données!$I14),"ABS","")&amp;IF(AND(KU$4&gt;=Données!$J9,KU$4&lt;=Données!$K9),"ABS","")</f>
        <v/>
      </c>
      <c r="KV19" s="11" t="str">
        <f>IF(AND(KV$4&gt;=Données!$H14,KV$4&lt;=Données!$I14),"ABS","")&amp;IF(AND(KV$4&gt;=Données!$J9,KV$4&lt;=Données!$K9),"ABS","")</f>
        <v/>
      </c>
      <c r="KW19" s="11" t="str">
        <f>IF(AND(KW$4&gt;=Données!$H14,KW$4&lt;=Données!$I14),"ABS","")&amp;IF(AND(KW$4&gt;=Données!$J9,KW$4&lt;=Données!$K9),"ABS","")</f>
        <v/>
      </c>
      <c r="KX19" s="11" t="str">
        <f>IF(AND(KX$4&gt;=Données!$H14,KX$4&lt;=Données!$I14),"ABS","")&amp;IF(AND(KX$4&gt;=Données!$J9,KX$4&lt;=Données!$K9),"ABS","")</f>
        <v/>
      </c>
      <c r="KY19" s="11" t="str">
        <f>IF(AND(KY$4&gt;=Données!$H14,KY$4&lt;=Données!$I14),"ABS","")&amp;IF(AND(KY$4&gt;=Données!$J9,KY$4&lt;=Données!$K9),"ABS","")</f>
        <v/>
      </c>
      <c r="KZ19" s="11" t="str">
        <f>IF(AND(KZ$4&gt;=Données!$H14,KZ$4&lt;=Données!$I14),"ABS","")&amp;IF(AND(KZ$4&gt;=Données!$J9,KZ$4&lt;=Données!$K9),"ABS","")</f>
        <v/>
      </c>
      <c r="LA19" s="11" t="str">
        <f>IF(AND(LA$4&gt;=Données!$H14,LA$4&lt;=Données!$I14),"ABS","")&amp;IF(AND(LA$4&gt;=Données!$J9,LA$4&lt;=Données!$K9),"ABS","")</f>
        <v/>
      </c>
      <c r="LB19" s="11" t="str">
        <f>IF(AND(LB$4&gt;=Données!$H14,LB$4&lt;=Données!$I14),"ABS","")&amp;IF(AND(LB$4&gt;=Données!$J9,LB$4&lt;=Données!$K9),"ABS","")</f>
        <v/>
      </c>
      <c r="LC19" s="11" t="str">
        <f>IF(AND(LC$4&gt;=Données!$H14,LC$4&lt;=Données!$I14),"ABS","")&amp;IF(AND(LC$4&gt;=Données!$J9,LC$4&lt;=Données!$K9),"ABS","")</f>
        <v/>
      </c>
      <c r="LD19" s="11" t="str">
        <f>IF(AND(LD$4&gt;=Données!$H14,LD$4&lt;=Données!$I14),"ABS","")&amp;IF(AND(LD$4&gt;=Données!$J9,LD$4&lt;=Données!$K9),"ABS","")</f>
        <v/>
      </c>
      <c r="LE19" s="11" t="str">
        <f>IF(AND(LE$4&gt;=Données!$H14,LE$4&lt;=Données!$I14),"ABS","")&amp;IF(AND(LE$4&gt;=Données!$J9,LE$4&lt;=Données!$K9),"ABS","")</f>
        <v/>
      </c>
      <c r="LF19" s="11" t="str">
        <f>IF(AND(LF$4&gt;=Données!$H14,LF$4&lt;=Données!$I14),"ABS","")&amp;IF(AND(LF$4&gt;=Données!$J9,LF$4&lt;=Données!$K9),"ABS","")</f>
        <v/>
      </c>
      <c r="LG19" s="11" t="str">
        <f>IF(AND(LG$4&gt;=Données!$H14,LG$4&lt;=Données!$I14),"ABS","")&amp;IF(AND(LG$4&gt;=Données!$J9,LG$4&lt;=Données!$K9),"ABS","")</f>
        <v/>
      </c>
      <c r="LH19" s="11" t="str">
        <f>IF(AND(LH$4&gt;=Données!$H14,LH$4&lt;=Données!$I14),"ABS","")&amp;IF(AND(LH$4&gt;=Données!$J9,LH$4&lt;=Données!$K9),"ABS","")</f>
        <v/>
      </c>
      <c r="LI19" s="11" t="str">
        <f>IF(AND(LI$4&gt;=Données!$H14,LI$4&lt;=Données!$I14),"ABS","")&amp;IF(AND(LI$4&gt;=Données!$J9,LI$4&lt;=Données!$K9),"ABS","")</f>
        <v/>
      </c>
      <c r="LJ19" s="11" t="str">
        <f>IF(AND(LJ$4&gt;=Données!$H14,LJ$4&lt;=Données!$I14),"ABS","")&amp;IF(AND(LJ$4&gt;=Données!$J9,LJ$4&lt;=Données!$K9),"ABS","")</f>
        <v/>
      </c>
      <c r="LK19" s="11" t="str">
        <f>IF(AND(LK$4&gt;=Données!$H14,LK$4&lt;=Données!$I14),"ABS","")&amp;IF(AND(LK$4&gt;=Données!$J9,LK$4&lt;=Données!$K9),"ABS","")</f>
        <v/>
      </c>
      <c r="LL19" s="11" t="str">
        <f>IF(AND(LL$4&gt;=Données!$H14,LL$4&lt;=Données!$I14),"ABS","")&amp;IF(AND(LL$4&gt;=Données!$J9,LL$4&lt;=Données!$K9),"ABS","")</f>
        <v/>
      </c>
      <c r="LM19" s="11" t="str">
        <f>IF(AND(LM$4&gt;=Données!$H14,LM$4&lt;=Données!$I14),"ABS","")&amp;IF(AND(LM$4&gt;=Données!$J9,LM$4&lt;=Données!$K9),"ABS","")</f>
        <v/>
      </c>
      <c r="LN19" s="11" t="str">
        <f>IF(AND(LN$4&gt;=Données!$H14,LN$4&lt;=Données!$I14),"ABS","")&amp;IF(AND(LN$4&gt;=Données!$J9,LN$4&lt;=Données!$K9),"ABS","")</f>
        <v/>
      </c>
      <c r="LO19" s="11" t="str">
        <f>IF(AND(LO$4&gt;=Données!$H14,LO$4&lt;=Données!$I14),"ABS","")&amp;IF(AND(LO$4&gt;=Données!$J9,LO$4&lt;=Données!$K9),"ABS","")</f>
        <v/>
      </c>
      <c r="LP19" s="11" t="str">
        <f>IF(AND(LP$4&gt;=Données!$H14,LP$4&lt;=Données!$I14),"ABS","")&amp;IF(AND(LP$4&gt;=Données!$J9,LP$4&lt;=Données!$K9),"ABS","")</f>
        <v/>
      </c>
      <c r="LQ19" s="11" t="str">
        <f>IF(AND(LQ$4&gt;=Données!$H14,LQ$4&lt;=Données!$I14),"ABS","")&amp;IF(AND(LQ$4&gt;=Données!$J9,LQ$4&lt;=Données!$K9),"ABS","")</f>
        <v/>
      </c>
      <c r="LR19" s="11" t="str">
        <f>IF(AND(LR$4&gt;=Données!$H14,LR$4&lt;=Données!$I14),"ABS","")&amp;IF(AND(LR$4&gt;=Données!$J9,LR$4&lt;=Données!$K9),"ABS","")</f>
        <v/>
      </c>
      <c r="LS19" s="11" t="str">
        <f>IF(AND(LS$4&gt;=Données!$H14,LS$4&lt;=Données!$I14),"ABS","")&amp;IF(AND(LS$4&gt;=Données!$J9,LS$4&lt;=Données!$K9),"ABS","")</f>
        <v/>
      </c>
      <c r="LT19" s="11" t="str">
        <f>IF(AND(LT$4&gt;=Données!$H14,LT$4&lt;=Données!$I14),"ABS","")&amp;IF(AND(LT$4&gt;=Données!$J9,LT$4&lt;=Données!$K9),"ABS","")</f>
        <v/>
      </c>
      <c r="LU19" s="11" t="str">
        <f>IF(AND(LU$4&gt;=Données!$H14,LU$4&lt;=Données!$I14),"ABS","")&amp;IF(AND(LU$4&gt;=Données!$J9,LU$4&lt;=Données!$K9),"ABS","")</f>
        <v/>
      </c>
      <c r="LV19" s="11" t="str">
        <f>IF(AND(LV$4&gt;=Données!$H14,LV$4&lt;=Données!$I14),"ABS","")&amp;IF(AND(LV$4&gt;=Données!$J9,LV$4&lt;=Données!$K9),"ABS","")</f>
        <v/>
      </c>
      <c r="LW19" s="11" t="str">
        <f>IF(AND(LW$4&gt;=Données!$H14,LW$4&lt;=Données!$I14),"ABS","")&amp;IF(AND(LW$4&gt;=Données!$J9,LW$4&lt;=Données!$K9),"ABS","")</f>
        <v/>
      </c>
      <c r="LX19" s="11" t="str">
        <f>IF(AND(LX$4&gt;=Données!$H14,LX$4&lt;=Données!$I14),"ABS","")&amp;IF(AND(LX$4&gt;=Données!$J9,LX$4&lt;=Données!$K9),"ABS","")</f>
        <v/>
      </c>
      <c r="LY19" s="11" t="str">
        <f>IF(AND(LY$4&gt;=Données!$H14,LY$4&lt;=Données!$I14),"ABS","")&amp;IF(AND(LY$4&gt;=Données!$J9,LY$4&lt;=Données!$K9),"ABS","")</f>
        <v/>
      </c>
      <c r="LZ19" s="11" t="str">
        <f>IF(AND(LZ$4&gt;=Données!$H14,LZ$4&lt;=Données!$I14),"ABS","")&amp;IF(AND(LZ$4&gt;=Données!$J9,LZ$4&lt;=Données!$K9),"ABS","")</f>
        <v/>
      </c>
      <c r="MA19" s="11" t="str">
        <f>IF(AND(MA$4&gt;=Données!$H14,MA$4&lt;=Données!$I14),"ABS","")&amp;IF(AND(MA$4&gt;=Données!$J9,MA$4&lt;=Données!$K9),"ABS","")</f>
        <v/>
      </c>
      <c r="MB19" s="11" t="str">
        <f>IF(AND(MB$4&gt;=Données!$H14,MB$4&lt;=Données!$I14),"ABS","")&amp;IF(AND(MB$4&gt;=Données!$J9,MB$4&lt;=Données!$K9),"ABS","")</f>
        <v/>
      </c>
      <c r="MC19" s="11" t="str">
        <f>IF(AND(MC$4&gt;=Données!$H14,MC$4&lt;=Données!$I14),"ABS","")&amp;IF(AND(MC$4&gt;=Données!$J9,MC$4&lt;=Données!$K9),"ABS","")</f>
        <v/>
      </c>
      <c r="MD19" s="11" t="str">
        <f>IF(AND(MD$4&gt;=Données!$H14,MD$4&lt;=Données!$I14),"ABS","")&amp;IF(AND(MD$4&gt;=Données!$J9,MD$4&lt;=Données!$K9),"ABS","")</f>
        <v/>
      </c>
      <c r="ME19" s="11" t="str">
        <f>IF(AND(ME$4&gt;=Données!$H14,ME$4&lt;=Données!$I14),"ABS","")&amp;IF(AND(ME$4&gt;=Données!$J9,ME$4&lt;=Données!$K9),"ABS","")</f>
        <v/>
      </c>
      <c r="MF19" s="11" t="str">
        <f>IF(AND(MF$4&gt;=Données!$H14,MF$4&lt;=Données!$I14),"ABS","")&amp;IF(AND(MF$4&gt;=Données!$J9,MF$4&lt;=Données!$K9),"ABS","")</f>
        <v/>
      </c>
      <c r="MG19" s="11" t="str">
        <f>IF(AND(MG$4&gt;=Données!$H14,MG$4&lt;=Données!$I14),"ABS","")&amp;IF(AND(MG$4&gt;=Données!$J9,MG$4&lt;=Données!$K9),"ABS","")</f>
        <v/>
      </c>
      <c r="MH19" s="11" t="str">
        <f>IF(AND(MH$4&gt;=Données!$H14,MH$4&lt;=Données!$I14),"ABS","")&amp;IF(AND(MH$4&gt;=Données!$J9,MH$4&lt;=Données!$K9),"ABS","")</f>
        <v/>
      </c>
      <c r="MI19" s="11" t="str">
        <f>IF(AND(MI$4&gt;=Données!$H14,MI$4&lt;=Données!$I14),"ABS","")&amp;IF(AND(MI$4&gt;=Données!$J9,MI$4&lt;=Données!$K9),"ABS","")</f>
        <v/>
      </c>
      <c r="MJ19" s="11" t="str">
        <f>IF(AND(MJ$4&gt;=Données!$H14,MJ$4&lt;=Données!$I14),"ABS","")&amp;IF(AND(MJ$4&gt;=Données!$J9,MJ$4&lt;=Données!$K9),"ABS","")</f>
        <v/>
      </c>
      <c r="MK19" s="11" t="str">
        <f>IF(AND(MK$4&gt;=Données!$H14,MK$4&lt;=Données!$I14),"ABS","")&amp;IF(AND(MK$4&gt;=Données!$J9,MK$4&lt;=Données!$K9),"ABS","")</f>
        <v/>
      </c>
      <c r="ML19" s="11" t="str">
        <f>IF(AND(ML$4&gt;=Données!$H14,ML$4&lt;=Données!$I14),"ABS","")&amp;IF(AND(ML$4&gt;=Données!$J9,ML$4&lt;=Données!$K9),"ABS","")</f>
        <v/>
      </c>
      <c r="MM19" s="11" t="str">
        <f>IF(AND(MM$4&gt;=Données!$H14,MM$4&lt;=Données!$I14),"ABS","")&amp;IF(AND(MM$4&gt;=Données!$J9,MM$4&lt;=Données!$K9),"ABS","")</f>
        <v/>
      </c>
      <c r="MN19" s="11" t="str">
        <f>IF(AND(MN$4&gt;=Données!$H14,MN$4&lt;=Données!$I14),"ABS","")&amp;IF(AND(MN$4&gt;=Données!$J9,MN$4&lt;=Données!$K9),"ABS","")</f>
        <v/>
      </c>
      <c r="MO19" s="11" t="str">
        <f>IF(AND(MO$4&gt;=Données!$H14,MO$4&lt;=Données!$I14),"ABS","")&amp;IF(AND(MO$4&gt;=Données!$J9,MO$4&lt;=Données!$K9),"ABS","")</f>
        <v/>
      </c>
      <c r="MP19" s="11" t="str">
        <f>IF(AND(MP$4&gt;=Données!$H14,MP$4&lt;=Données!$I14),"ABS","")&amp;IF(AND(MP$4&gt;=Données!$J9,MP$4&lt;=Données!$K9),"ABS","")</f>
        <v/>
      </c>
      <c r="MQ19" s="11" t="str">
        <f>IF(AND(MQ$4&gt;=Données!$H14,MQ$4&lt;=Données!$I14),"ABS","")&amp;IF(AND(MQ$4&gt;=Données!$J9,MQ$4&lt;=Données!$K9),"ABS","")</f>
        <v/>
      </c>
      <c r="MR19" s="11" t="str">
        <f>IF(AND(MR$4&gt;=Données!$H14,MR$4&lt;=Données!$I14),"ABS","")&amp;IF(AND(MR$4&gt;=Données!$J9,MR$4&lt;=Données!$K9),"ABS","")</f>
        <v/>
      </c>
      <c r="MS19" s="11" t="str">
        <f>IF(AND(MS$4&gt;=Données!$H14,MS$4&lt;=Données!$I14),"ABS","")&amp;IF(AND(MS$4&gt;=Données!$J9,MS$4&lt;=Données!$K9),"ABS","")</f>
        <v/>
      </c>
      <c r="MT19" s="11" t="str">
        <f>IF(AND(MT$4&gt;=Données!$H14,MT$4&lt;=Données!$I14),"ABS","")&amp;IF(AND(MT$4&gt;=Données!$J9,MT$4&lt;=Données!$K9),"ABS","")</f>
        <v/>
      </c>
      <c r="MU19" s="11" t="str">
        <f>IF(AND(MU$4&gt;=Données!$H14,MU$4&lt;=Données!$I14),"ABS","")&amp;IF(AND(MU$4&gt;=Données!$J9,MU$4&lt;=Données!$K9),"ABS","")</f>
        <v/>
      </c>
      <c r="MV19" s="11" t="str">
        <f>IF(AND(MV$4&gt;=Données!$H14,MV$4&lt;=Données!$I14),"ABS","")&amp;IF(AND(MV$4&gt;=Données!$J9,MV$4&lt;=Données!$K9),"ABS","")</f>
        <v/>
      </c>
      <c r="MW19" s="11" t="str">
        <f>IF(AND(MW$4&gt;=Données!$H14,MW$4&lt;=Données!$I14),"ABS","")&amp;IF(AND(MW$4&gt;=Données!$J9,MW$4&lt;=Données!$K9),"ABS","")</f>
        <v/>
      </c>
      <c r="MX19" s="11" t="str">
        <f>IF(AND(MX$4&gt;=Données!$H14,MX$4&lt;=Données!$I14),"ABS","")&amp;IF(AND(MX$4&gt;=Données!$J9,MX$4&lt;=Données!$K9),"ABS","")</f>
        <v/>
      </c>
      <c r="MY19" s="11" t="str">
        <f>IF(AND(MY$4&gt;=Données!$H14,MY$4&lt;=Données!$I14),"ABS","")&amp;IF(AND(MY$4&gt;=Données!$J9,MY$4&lt;=Données!$K9),"ABS","")</f>
        <v/>
      </c>
      <c r="MZ19" s="11" t="str">
        <f>IF(AND(MZ$4&gt;=Données!$H14,MZ$4&lt;=Données!$I14),"ABS","")&amp;IF(AND(MZ$4&gt;=Données!$J9,MZ$4&lt;=Données!$K9),"ABS","")</f>
        <v/>
      </c>
      <c r="NA19" s="11" t="str">
        <f>IF(AND(NA$4&gt;=Données!$H14,NA$4&lt;=Données!$I14),"ABS","")&amp;IF(AND(NA$4&gt;=Données!$J9,NA$4&lt;=Données!$K9),"ABS","")</f>
        <v/>
      </c>
      <c r="NB19" s="11" t="str">
        <f>IF(AND(NB$4&gt;=Données!$H14,NB$4&lt;=Données!$I14),"ABS","")&amp;IF(AND(NB$4&gt;=Données!$J9,NB$4&lt;=Données!$K9),"ABS","")</f>
        <v/>
      </c>
      <c r="NC19" s="11" t="str">
        <f>IF(AND(NC$4&gt;=Données!$H14,NC$4&lt;=Données!$I14),"ABS","")&amp;IF(AND(NC$4&gt;=Données!$J9,NC$4&lt;=Données!$K9),"ABS","")</f>
        <v/>
      </c>
      <c r="ND19" s="11" t="str">
        <f>IF(AND(ND$4&gt;=Données!$H14,ND$4&lt;=Données!$I14),"ABS","")&amp;IF(AND(ND$4&gt;=Données!$J9,ND$4&lt;=Données!$K9),"ABS","")</f>
        <v/>
      </c>
      <c r="NE19" s="11" t="str">
        <f>IF(AND(NE$4&gt;=Données!$H14,NE$4&lt;=Données!$I14),"ABS","")&amp;IF(AND(NE$4&gt;=Données!$J9,NE$4&lt;=Données!$K9),"ABS","")</f>
        <v/>
      </c>
      <c r="NF19" s="11" t="str">
        <f>IF(AND(NF$4&gt;=Données!$H14,NF$4&lt;=Données!$I14),"ABS","")&amp;IF(AND(NF$4&gt;=Données!$J9,NF$4&lt;=Données!$K9),"ABS","")</f>
        <v/>
      </c>
      <c r="NG19" s="11" t="str">
        <f>IF(AND(NG$4&gt;=Données!$H14,NG$4&lt;=Données!$I14),"ABS","")&amp;IF(AND(NG$4&gt;=Données!$J9,NG$4&lt;=Données!$K9),"ABS","")</f>
        <v/>
      </c>
      <c r="NH19" s="11" t="str">
        <f>IF(AND(NH$4&gt;=Données!$H14,NH$4&lt;=Données!$I14),"ABS","")&amp;IF(AND(NH$4&gt;=Données!$J9,NH$4&lt;=Données!$K9),"ABS","")</f>
        <v/>
      </c>
      <c r="NI19" s="11" t="str">
        <f>IF(AND(NI$4&gt;=Données!$H14,NI$4&lt;=Données!$I14),"ABS","")&amp;IF(AND(NI$4&gt;=Données!$J9,NI$4&lt;=Données!$K9),"ABS","")</f>
        <v/>
      </c>
      <c r="NJ19" s="11" t="str">
        <f>IF(AND(NJ$4&gt;=Données!$H14,NJ$4&lt;=Données!$I14),"ABS","")&amp;IF(AND(NJ$4&gt;=Données!$J9,NJ$4&lt;=Données!$K9),"ABS","")</f>
        <v/>
      </c>
      <c r="NK19" s="11" t="str">
        <f>IF(AND(NK$4&gt;=Données!$H14,NK$4&lt;=Données!$I14),"ABS","")&amp;IF(AND(NK$4&gt;=Données!$J9,NK$4&lt;=Données!$K9),"ABS","")</f>
        <v/>
      </c>
    </row>
    <row r="20" spans="1:375" s="15" customFormat="1" ht="11.25" customHeight="1" x14ac:dyDescent="0.25">
      <c r="A20" s="27" t="str">
        <f>Données!G16</f>
        <v>DUPUY</v>
      </c>
      <c r="B20" s="11" t="str">
        <f>IF(AND(B$4&gt;=Données!$H16,B$4&lt;=Données!$I16),"ABS","")&amp;IF(AND(B$4&gt;=Données!$J16,B$4&lt;=Données!$K16),"ABS","")</f>
        <v/>
      </c>
      <c r="C20" s="11" t="str">
        <f>IF(AND(C$4&gt;=Données!$H16,C$4&lt;=Données!$I16),"ABS","")&amp;IF(AND(C$4&gt;=Données!$J16,C$4&lt;=Données!$K16),"ABS","")</f>
        <v/>
      </c>
      <c r="D20" s="11" t="str">
        <f>IF(AND(D$4&gt;=Données!$H16,D$4&lt;=Données!$I16),"ABS","")&amp;IF(AND(D$4&gt;=Données!$J16,D$4&lt;=Données!$K16),"ABS","")</f>
        <v/>
      </c>
      <c r="E20" s="11" t="str">
        <f>IF(AND(E$4&gt;=Données!$H16,E$4&lt;=Données!$I16),"ABS","")&amp;IF(AND(E$4&gt;=Données!$J16,E$4&lt;=Données!$K16),"ABS","")</f>
        <v/>
      </c>
      <c r="F20" s="12" t="str">
        <f>IF(AND(F$4&gt;=Données!$H16,F$4&lt;=Données!$I16),"ABS","")&amp;IF(AND(F$4&gt;=Données!$J16,F$4&lt;=Données!$K16),"ABS","")</f>
        <v/>
      </c>
      <c r="G20" s="13" t="str">
        <f>IF(AND(G$4&gt;=Données!$H16,G$4&lt;=Données!$I16),"ABS","")&amp;IF(AND(G$4&gt;=Données!$J16,G$4&lt;=Données!$K16),"ABS","")</f>
        <v/>
      </c>
      <c r="H20" s="11" t="str">
        <f>IF(AND(H$4&gt;=Données!$H16,H$4&lt;=Données!$I16),"ABS","")&amp;IF(AND(H$4&gt;=Données!$J16,H$4&lt;=Données!$K16),"ABS","")</f>
        <v/>
      </c>
      <c r="I20" s="11" t="str">
        <f>IF(AND(I$4&gt;=Données!$H16,I$4&lt;=Données!$I16),"ABS","")&amp;IF(AND(I$4&gt;=Données!$J16,I$4&lt;=Données!$K16),"ABS","")</f>
        <v/>
      </c>
      <c r="J20" s="11" t="str">
        <f>IF(AND(J$4&gt;=Données!$H16,J$4&lt;=Données!$I16),"ABS","")&amp;IF(AND(J$4&gt;=Données!$J16,J$4&lt;=Données!$K16),"ABS","")</f>
        <v/>
      </c>
      <c r="K20" s="11" t="str">
        <f>IF(AND(K$4&gt;=Données!$H16,K$4&lt;=Données!$I16),"ABS","")&amp;IF(AND(K$4&gt;=Données!$J16,K$4&lt;=Données!$K16),"ABS","")</f>
        <v/>
      </c>
      <c r="L20" s="11" t="str">
        <f>IF(AND(L$4&gt;=Données!$H16,L$4&lt;=Données!$I16),"ABS","")&amp;IF(AND(L$4&gt;=Données!$J16,L$4&lt;=Données!$K16),"ABS","")</f>
        <v/>
      </c>
      <c r="M20" s="14" t="str">
        <f>IF(AND(M$4&gt;=Données!$H16,M$4&lt;=Données!$I16),"ABS","")&amp;IF(AND(M$4&gt;=Données!$J16,M$4&lt;=Données!$K16),"ABS","")</f>
        <v/>
      </c>
      <c r="N20" s="11" t="str">
        <f>IF(AND(N$4&gt;=Données!$H16,N$4&lt;=Données!$I16),"ABS","")&amp;IF(AND(N$4&gt;=Données!$J16,N$4&lt;=Données!$K16),"ABS","")</f>
        <v/>
      </c>
      <c r="O20" s="11" t="str">
        <f>IF(AND(O$4&gt;=Données!$H16,O$4&lt;=Données!$I16),"ABS","")&amp;IF(AND(O$4&gt;=Données!$J16,O$4&lt;=Données!$K16),"ABS","")</f>
        <v/>
      </c>
      <c r="P20" s="11" t="str">
        <f>IF(AND(P$4&gt;=Données!$H16,P$4&lt;=Données!$I16),"ABS","")&amp;IF(AND(P$4&gt;=Données!$J16,P$4&lt;=Données!$K16),"ABS","")</f>
        <v/>
      </c>
      <c r="Q20" s="11" t="str">
        <f>IF(AND(Q$4&gt;=Données!$H16,Q$4&lt;=Données!$I16),"ABS","")&amp;IF(AND(Q$4&gt;=Données!$J16,Q$4&lt;=Données!$K16),"ABS","")</f>
        <v/>
      </c>
      <c r="R20" s="11" t="str">
        <f>IF(AND(R$4&gt;=Données!$H16,R$4&lt;=Données!$I16),"ABS","")&amp;IF(AND(R$4&gt;=Données!$J16,R$4&lt;=Données!$K16),"ABS","")</f>
        <v/>
      </c>
      <c r="S20" s="11" t="str">
        <f>IF(AND(S$4&gt;=Données!$H16,S$4&lt;=Données!$I16),"ABS","")&amp;IF(AND(S$4&gt;=Données!$J16,S$4&lt;=Données!$K16),"ABS","")</f>
        <v/>
      </c>
      <c r="T20" s="12" t="str">
        <f>IF(AND(T$4&gt;=Données!$H16,T$4&lt;=Données!$I16),"ABS","")&amp;IF(AND(T$4&gt;=Données!$J16,T$4&lt;=Données!$K16),"ABS","")</f>
        <v/>
      </c>
      <c r="U20" s="13" t="str">
        <f>IF(AND(U$4&gt;=Données!$H16,U$4&lt;=Données!$I16),"ABS","")&amp;IF(AND(U$4&gt;=Données!$J16,U$4&lt;=Données!$K16),"ABS","")</f>
        <v/>
      </c>
      <c r="V20" s="11" t="str">
        <f>IF(AND(V$4&gt;=Données!$H16,V$4&lt;=Données!$I16),"ABS","")&amp;IF(AND(V$4&gt;=Données!$J16,V$4&lt;=Données!$K16),"ABS","")</f>
        <v/>
      </c>
      <c r="W20" s="11" t="str">
        <f>IF(AND(W$4&gt;=Données!$H16,W$4&lt;=Données!$I16),"ABS","")&amp;IF(AND(W$4&gt;=Données!$J16,W$4&lt;=Données!$K16),"ABS","")</f>
        <v/>
      </c>
      <c r="X20" s="11" t="str">
        <f>IF(AND(X$4&gt;=Données!$H16,X$4&lt;=Données!$I16),"ABS","")&amp;IF(AND(X$4&gt;=Données!$J16,X$4&lt;=Données!$K16),"ABS","")</f>
        <v/>
      </c>
      <c r="Y20" s="11" t="str">
        <f>IF(AND(Y$4&gt;=Données!$H16,Y$4&lt;=Données!$I16),"ABS","")&amp;IF(AND(Y$4&gt;=Données!$J16,Y$4&lt;=Données!$K16),"ABS","")</f>
        <v/>
      </c>
      <c r="Z20" s="11" t="str">
        <f>IF(AND(Z$4&gt;=Données!$H16,Z$4&lt;=Données!$I16),"ABS","")&amp;IF(AND(Z$4&gt;=Données!$J16,Z$4&lt;=Données!$K16),"ABS","")</f>
        <v/>
      </c>
      <c r="AA20" s="14" t="str">
        <f>IF(AND(AA$4&gt;=Données!$H16,AA$4&lt;=Données!$I16),"ABS","")&amp;IF(AND(AA$4&gt;=Données!$J16,AA$4&lt;=Données!$K16),"ABS","")</f>
        <v/>
      </c>
      <c r="AB20" s="11" t="str">
        <f>IF(AND(AB$4&gt;=Données!$H16,AB$4&lt;=Données!$I16),"ABS","")&amp;IF(AND(AB$4&gt;=Données!$J16,AB$4&lt;=Données!$K16),"ABS","")</f>
        <v/>
      </c>
      <c r="AC20" s="11" t="str">
        <f>IF(AND(AC$4&gt;=Données!$H16,AC$4&lt;=Données!$I16),"ABS","")&amp;IF(AND(AC$4&gt;=Données!$J16,AC$4&lt;=Données!$K16),"ABS","")</f>
        <v/>
      </c>
      <c r="AD20" s="11" t="str">
        <f>IF(AND(AD$4&gt;=Données!$H16,AD$4&lt;=Données!$I16),"ABS","")&amp;IF(AND(AD$4&gt;=Données!$J16,AD$4&lt;=Données!$K16),"ABS","")</f>
        <v/>
      </c>
      <c r="AE20" s="11" t="str">
        <f>IF(AND(AE$4&gt;=Données!$H16,AE$4&lt;=Données!$I16),"ABS","")&amp;IF(AND(AE$4&gt;=Données!$J16,AE$4&lt;=Données!$K16),"ABS","")</f>
        <v/>
      </c>
      <c r="AF20" s="11" t="str">
        <f>IF(AND(AF$4&gt;=Données!$H16,AF$4&lt;=Données!$I16),"ABS","")&amp;IF(AND(AF$4&gt;=Données!$J16,AF$4&lt;=Données!$K16),"ABS","")</f>
        <v/>
      </c>
      <c r="AG20" s="11" t="str">
        <f>IF(AND(AG$4&gt;=Données!$H16,AG$4&lt;=Données!$I16),"ABS","")&amp;IF(AND(AG$4&gt;=Données!$J16,AG$4&lt;=Données!$K16),"ABS","")</f>
        <v/>
      </c>
      <c r="AH20" s="12" t="str">
        <f>IF(AND(AH$4&gt;=Données!$H16,AH$4&lt;=Données!$I16),"ABS","")&amp;IF(AND(AH$4&gt;=Données!$J16,AH$4&lt;=Données!$K16),"ABS","")</f>
        <v/>
      </c>
      <c r="AI20" s="13" t="str">
        <f>IF(AND(AI$4&gt;=Données!$H16,AI$4&lt;=Données!$I16),"ABS","")&amp;IF(AND(AI$4&gt;=Données!$J16,AI$4&lt;=Données!$K16),"ABS","")</f>
        <v/>
      </c>
      <c r="AJ20" s="11" t="str">
        <f>IF(AND(AJ$4&gt;=Données!$H16,AJ$4&lt;=Données!$I16),"ABS","")&amp;IF(AND(AJ$4&gt;=Données!$J16,AJ$4&lt;=Données!$K16),"ABS","")</f>
        <v/>
      </c>
      <c r="AK20" s="11" t="str">
        <f>IF(AND(AK$4&gt;=Données!$H16,AK$4&lt;=Données!$I16),"ABS","")&amp;IF(AND(AK$4&gt;=Données!$J16,AK$4&lt;=Données!$K16),"ABS","")</f>
        <v/>
      </c>
      <c r="AL20" s="11" t="str">
        <f>IF(AND(AL$4&gt;=Données!$H16,AL$4&lt;=Données!$I16),"ABS","")&amp;IF(AND(AL$4&gt;=Données!$J16,AL$4&lt;=Données!$K16),"ABS","")</f>
        <v/>
      </c>
      <c r="AM20" s="11" t="str">
        <f>IF(AND(AM$4&gt;=Données!$H16,AM$4&lt;=Données!$I16),"ABS","")&amp;IF(AND(AM$4&gt;=Données!$J16,AM$4&lt;=Données!$K16),"ABS","")</f>
        <v/>
      </c>
      <c r="AN20" s="11" t="str">
        <f>IF(AND(AN$4&gt;=Données!$H16,AN$4&lt;=Données!$I16),"ABS","")&amp;IF(AND(AN$4&gt;=Données!$J16,AN$4&lt;=Données!$K16),"ABS","")</f>
        <v/>
      </c>
      <c r="AO20" s="14" t="str">
        <f>IF(AND(AO$4&gt;=Données!$H16,AO$4&lt;=Données!$I16),"ABS","")&amp;IF(AND(AO$4&gt;=Données!$J16,AO$4&lt;=Données!$K16),"ABS","")</f>
        <v/>
      </c>
      <c r="AP20" s="11" t="str">
        <f>IF(AND(AP$4&gt;=Données!$H16,AP$4&lt;=Données!$I16),"ABS","")&amp;IF(AND(AP$4&gt;=Données!$J16,AP$4&lt;=Données!$K16),"ABS","")</f>
        <v/>
      </c>
      <c r="AQ20" s="11" t="str">
        <f>IF(AND(AQ$4&gt;=Données!$H16,AQ$4&lt;=Données!$I16),"ABS","")&amp;IF(AND(AQ$4&gt;=Données!$J16,AQ$4&lt;=Données!$K16),"ABS","")</f>
        <v/>
      </c>
      <c r="AR20" s="11" t="str">
        <f>IF(AND(AR$4&gt;=Données!$H16,AR$4&lt;=Données!$I16),"ABS","")&amp;IF(AND(AR$4&gt;=Données!$J16,AR$4&lt;=Données!$K16),"ABS","")</f>
        <v/>
      </c>
      <c r="AS20" s="11" t="str">
        <f>IF(AND(AS$4&gt;=Données!$H16,AS$4&lt;=Données!$I16),"ABS","")&amp;IF(AND(AS$4&gt;=Données!$J16,AS$4&lt;=Données!$K16),"ABS","")</f>
        <v/>
      </c>
      <c r="AT20" s="11" t="str">
        <f>IF(AND(AT$4&gt;=Données!$H16,AT$4&lt;=Données!$I16),"ABS","")&amp;IF(AND(AT$4&gt;=Données!$J16,AT$4&lt;=Données!$K16),"ABS","")</f>
        <v/>
      </c>
      <c r="AU20" s="11" t="str">
        <f>IF(AND(AU$4&gt;=Données!$H16,AU$4&lt;=Données!$I16),"ABS","")&amp;IF(AND(AU$4&gt;=Données!$J16,AU$4&lt;=Données!$K16),"ABS","")</f>
        <v/>
      </c>
      <c r="AV20" s="12" t="str">
        <f>IF(AND(AV$4&gt;=Données!$H16,AV$4&lt;=Données!$I16),"ABS","")&amp;IF(AND(AV$4&gt;=Données!$J16,AV$4&lt;=Données!$K16),"ABS","")</f>
        <v/>
      </c>
      <c r="AW20" s="13" t="str">
        <f>IF(AND(AW$4&gt;=Données!$H16,AW$4&lt;=Données!$I16),"ABS","")&amp;IF(AND(AW$4&gt;=Données!$J16,AW$4&lt;=Données!$K16),"ABS","")</f>
        <v/>
      </c>
      <c r="AX20" s="11" t="str">
        <f>IF(AND(AX$4&gt;=Données!$H16,AX$4&lt;=Données!$I16),"ABS","")&amp;IF(AND(AX$4&gt;=Données!$J16,AX$4&lt;=Données!$K16),"ABS","")</f>
        <v/>
      </c>
      <c r="AY20" s="11" t="str">
        <f>IF(AND(AY$4&gt;=Données!$H16,AY$4&lt;=Données!$I16),"ABS","")&amp;IF(AND(AY$4&gt;=Données!$J16,AY$4&lt;=Données!$K16),"ABS","")</f>
        <v/>
      </c>
      <c r="AZ20" s="11" t="str">
        <f>IF(AND(AZ$4&gt;=Données!$H16,AZ$4&lt;=Données!$I16),"ABS","")&amp;IF(AND(AZ$4&gt;=Données!$J16,AZ$4&lt;=Données!$K16),"ABS","")</f>
        <v/>
      </c>
      <c r="BA20" s="11" t="str">
        <f>IF(AND(BA$4&gt;=Données!$H16,BA$4&lt;=Données!$I16),"ABS","")&amp;IF(AND(BA$4&gt;=Données!$J16,BA$4&lt;=Données!$K16),"ABS","")</f>
        <v/>
      </c>
      <c r="BB20" s="11" t="str">
        <f>IF(AND(BB$4&gt;=Données!$H16,BB$4&lt;=Données!$I16),"ABS","")&amp;IF(AND(BB$4&gt;=Données!$J16,BB$4&lt;=Données!$K16),"ABS","")</f>
        <v/>
      </c>
      <c r="BC20" s="14" t="str">
        <f>IF(AND(BC$4&gt;=Données!$H16,BC$4&lt;=Données!$I16),"ABS","")&amp;IF(AND(BC$4&gt;=Données!$J16,BC$4&lt;=Données!$K16),"ABS","")</f>
        <v/>
      </c>
      <c r="BD20" s="11" t="str">
        <f>IF(AND(BD$4&gt;=Données!$H16,BD$4&lt;=Données!$I16),"ABS","")&amp;IF(AND(BD$4&gt;=Données!$J16,BD$4&lt;=Données!$K16),"ABS","")</f>
        <v/>
      </c>
      <c r="BE20" s="11" t="str">
        <f>IF(AND(BE$4&gt;=Données!$H16,BE$4&lt;=Données!$I16),"ABS","")&amp;IF(AND(BE$4&gt;=Données!$J16,BE$4&lt;=Données!$K16),"ABS","")</f>
        <v/>
      </c>
      <c r="BF20" s="11" t="str">
        <f>IF(AND(BF$4&gt;=Données!$H16,BF$4&lt;=Données!$I16),"ABS","")&amp;IF(AND(BF$4&gt;=Données!$J16,BF$4&lt;=Données!$K16),"ABS","")</f>
        <v/>
      </c>
      <c r="BG20" s="11" t="str">
        <f>IF(AND(BG$4&gt;=Données!$H16,BG$4&lt;=Données!$I16),"ABS","")&amp;IF(AND(BG$4&gt;=Données!$J16,BG$4&lt;=Données!$K16),"ABS","")</f>
        <v/>
      </c>
      <c r="BH20" s="11" t="str">
        <f>IF(AND(BH$4&gt;=Données!$H16,BH$4&lt;=Données!$I16),"ABS","")&amp;IF(AND(BH$4&gt;=Données!$J16,BH$4&lt;=Données!$K16),"ABS","")</f>
        <v/>
      </c>
      <c r="BI20" s="11" t="str">
        <f>IF(AND(BI$4&gt;=Données!$H16,BI$4&lt;=Données!$I16),"ABS","")&amp;IF(AND(BI$4&gt;=Données!$J16,BI$4&lt;=Données!$K16),"ABS","")</f>
        <v/>
      </c>
      <c r="BJ20" s="12" t="str">
        <f>IF(AND(BJ$4&gt;=Données!$H16,BJ$4&lt;=Données!$I16),"ABS","")&amp;IF(AND(BJ$4&gt;=Données!$J16,BJ$4&lt;=Données!$K16),"ABS","")</f>
        <v/>
      </c>
      <c r="BK20" s="13" t="str">
        <f>IF(AND(BK$4&gt;=Données!$H16,BK$4&lt;=Données!$I16),"ABS","")&amp;IF(AND(BK$4&gt;=Données!$J16,BK$4&lt;=Données!$K16),"ABS","")</f>
        <v/>
      </c>
      <c r="BL20" s="11" t="str">
        <f>IF(AND(BL$4&gt;=Données!$H16,BL$4&lt;=Données!$I16),"ABS","")&amp;IF(AND(BL$4&gt;=Données!$J16,BL$4&lt;=Données!$K16),"ABS","")</f>
        <v/>
      </c>
      <c r="BM20" s="11" t="str">
        <f>IF(AND(BM$4&gt;=Données!$H16,BM$4&lt;=Données!$I16),"ABS","")&amp;IF(AND(BM$4&gt;=Données!$J16,BM$4&lt;=Données!$K16),"ABS","")</f>
        <v/>
      </c>
      <c r="BN20" s="11" t="str">
        <f>IF(AND(BN$4&gt;=Données!$H16,BN$4&lt;=Données!$I16),"ABS","")&amp;IF(AND(BN$4&gt;=Données!$J16,BN$4&lt;=Données!$K16),"ABS","")</f>
        <v/>
      </c>
      <c r="BO20" s="11" t="str">
        <f>IF(AND(BO$4&gt;=Données!$H16,BO$4&lt;=Données!$I16),"ABS","")&amp;IF(AND(BO$4&gt;=Données!$J16,BO$4&lt;=Données!$K16),"ABS","")</f>
        <v/>
      </c>
      <c r="BP20" s="11" t="str">
        <f>IF(AND(BP$4&gt;=Données!$H16,BP$4&lt;=Données!$I16),"ABS","")&amp;IF(AND(BP$4&gt;=Données!$J16,BP$4&lt;=Données!$K16),"ABS","")</f>
        <v/>
      </c>
      <c r="BQ20" s="14" t="str">
        <f>IF(AND(BQ$4&gt;=Données!$H16,BQ$4&lt;=Données!$I16),"ABS","")&amp;IF(AND(BQ$4&gt;=Données!$J16,BQ$4&lt;=Données!$K16),"ABS","")</f>
        <v/>
      </c>
      <c r="BR20" s="11" t="str">
        <f>IF(AND(BR$4&gt;=Données!$H16,BR$4&lt;=Données!$I16),"ABS","")&amp;IF(AND(BR$4&gt;=Données!$J16,BR$4&lt;=Données!$K16),"ABS","")</f>
        <v/>
      </c>
      <c r="BS20" s="11" t="str">
        <f>IF(AND(BS$4&gt;=Données!$H16,BS$4&lt;=Données!$I16),"ABS","")&amp;IF(AND(BS$4&gt;=Données!$J16,BS$4&lt;=Données!$K16),"ABS","")</f>
        <v/>
      </c>
      <c r="BT20" s="11" t="str">
        <f>IF(AND(BT$4&gt;=Données!$H16,BT$4&lt;=Données!$I16),"ABS","")&amp;IF(AND(BT$4&gt;=Données!$J16,BT$4&lt;=Données!$K16),"ABS","")</f>
        <v/>
      </c>
      <c r="BU20" s="11" t="str">
        <f>IF(AND(BU$4&gt;=Données!$H16,BU$4&lt;=Données!$I16),"ABS","")&amp;IF(AND(BU$4&gt;=Données!$J16,BU$4&lt;=Données!$K16),"ABS","")</f>
        <v/>
      </c>
      <c r="BV20" s="11" t="str">
        <f>IF(AND(BV$4&gt;=Données!$H16,BV$4&lt;=Données!$I16),"ABS","")&amp;IF(AND(BV$4&gt;=Données!$J16,BV$4&lt;=Données!$K16),"ABS","")</f>
        <v/>
      </c>
      <c r="BW20" s="11" t="str">
        <f>IF(AND(BW$4&gt;=Données!$H16,BW$4&lt;=Données!$I16),"ABS","")&amp;IF(AND(BW$4&gt;=Données!$J16,BW$4&lt;=Données!$K16),"ABS","")</f>
        <v/>
      </c>
      <c r="BX20" s="12" t="str">
        <f>IF(AND(BX$4&gt;=Données!$H16,BX$4&lt;=Données!$I16),"ABS","")&amp;IF(AND(BX$4&gt;=Données!$J16,BX$4&lt;=Données!$K16),"ABS","")</f>
        <v/>
      </c>
      <c r="BY20" s="13" t="str">
        <f>IF(AND(BY$4&gt;=Données!$H16,BY$4&lt;=Données!$I16),"ABS","")&amp;IF(AND(BY$4&gt;=Données!$J16,BY$4&lt;=Données!$K16),"ABS","")</f>
        <v/>
      </c>
      <c r="BZ20" s="11" t="str">
        <f>IF(AND(BZ$4&gt;=Données!$H16,BZ$4&lt;=Données!$I16),"ABS","")&amp;IF(AND(BZ$4&gt;=Données!$J16,BZ$4&lt;=Données!$K16),"ABS","")</f>
        <v/>
      </c>
      <c r="CA20" s="11" t="str">
        <f>IF(AND(CA$4&gt;=Données!$H16,CA$4&lt;=Données!$I16),"ABS","")&amp;IF(AND(CA$4&gt;=Données!$J16,CA$4&lt;=Données!$K16),"ABS","")</f>
        <v/>
      </c>
      <c r="CB20" s="11" t="str">
        <f>IF(AND(CB$4&gt;=Données!$H16,CB$4&lt;=Données!$I16),"ABS","")&amp;IF(AND(CB$4&gt;=Données!$J16,CB$4&lt;=Données!$K16),"ABS","")</f>
        <v/>
      </c>
      <c r="CC20" s="11" t="str">
        <f>IF(AND(CC$4&gt;=Données!$H16,CC$4&lt;=Données!$I16),"ABS","")&amp;IF(AND(CC$4&gt;=Données!$J16,CC$4&lt;=Données!$K16),"ABS","")</f>
        <v/>
      </c>
      <c r="CD20" s="11" t="str">
        <f>IF(AND(CD$4&gt;=Données!$H16,CD$4&lt;=Données!$I16),"ABS","")&amp;IF(AND(CD$4&gt;=Données!$J16,CD$4&lt;=Données!$K16),"ABS","")</f>
        <v/>
      </c>
      <c r="CE20" s="14" t="str">
        <f>IF(AND(CE$4&gt;=Données!$H16,CE$4&lt;=Données!$I16),"ABS","")&amp;IF(AND(CE$4&gt;=Données!$J16,CE$4&lt;=Données!$K16),"ABS","")</f>
        <v/>
      </c>
      <c r="CF20" s="11" t="str">
        <f>IF(AND(CF$4&gt;=Données!$H16,CF$4&lt;=Données!$I16),"ABS","")&amp;IF(AND(CF$4&gt;=Données!$J16,CF$4&lt;=Données!$K16),"ABS","")</f>
        <v/>
      </c>
      <c r="CG20" s="11" t="str">
        <f>IF(AND(CG$4&gt;=Données!$H16,CG$4&lt;=Données!$I16),"ABS","")&amp;IF(AND(CG$4&gt;=Données!$J16,CG$4&lt;=Données!$K16),"ABS","")</f>
        <v/>
      </c>
      <c r="CH20" s="11" t="str">
        <f>IF(AND(CH$4&gt;=Données!$H16,CH$4&lt;=Données!$I16),"ABS","")&amp;IF(AND(CH$4&gt;=Données!$J16,CH$4&lt;=Données!$K16),"ABS","")</f>
        <v/>
      </c>
      <c r="CI20" s="11" t="str">
        <f>IF(AND(CI$4&gt;=Données!$H16,CI$4&lt;=Données!$I16),"ABS","")&amp;IF(AND(CI$4&gt;=Données!$J16,CI$4&lt;=Données!$K16),"ABS","")</f>
        <v/>
      </c>
      <c r="CJ20" s="11" t="str">
        <f>IF(AND(CJ$4&gt;=Données!$H16,CJ$4&lt;=Données!$I16),"ABS","")&amp;IF(AND(CJ$4&gt;=Données!$J16,CJ$4&lt;=Données!$K16),"ABS","")</f>
        <v/>
      </c>
      <c r="CK20" s="11" t="str">
        <f>IF(AND(CK$4&gt;=Données!$H16,CK$4&lt;=Données!$I16),"ABS","")&amp;IF(AND(CK$4&gt;=Données!$J16,CK$4&lt;=Données!$K16),"ABS","")</f>
        <v/>
      </c>
      <c r="CL20" s="12" t="str">
        <f>IF(AND(CL$4&gt;=Données!$H16,CL$4&lt;=Données!$I16),"ABS","")&amp;IF(AND(CL$4&gt;=Données!$J16,CL$4&lt;=Données!$K16),"ABS","")</f>
        <v/>
      </c>
      <c r="CM20" s="13" t="str">
        <f>IF(AND(CM$4&gt;=Données!$H16,CM$4&lt;=Données!$I16),"ABS","")&amp;IF(AND(CM$4&gt;=Données!$J16,CM$4&lt;=Données!$K16),"ABS","")</f>
        <v/>
      </c>
      <c r="CN20" s="11" t="str">
        <f>IF(AND(CN$4&gt;=Données!$H16,CN$4&lt;=Données!$I16),"ABS","")&amp;IF(AND(CN$4&gt;=Données!$J16,CN$4&lt;=Données!$K16),"ABS","")</f>
        <v/>
      </c>
      <c r="CO20" s="11" t="str">
        <f>IF(AND(CO$4&gt;=Données!$H16,CO$4&lt;=Données!$I16),"ABS","")&amp;IF(AND(CO$4&gt;=Données!$J16,CO$4&lt;=Données!$K16),"ABS","")</f>
        <v/>
      </c>
      <c r="CP20" s="11" t="str">
        <f>IF(AND(CP$4&gt;=Données!$H16,CP$4&lt;=Données!$I16),"ABS","")&amp;IF(AND(CP$4&gt;=Données!$J16,CP$4&lt;=Données!$K16),"ABS","")</f>
        <v/>
      </c>
      <c r="CQ20" s="11" t="str">
        <f>IF(AND(CQ$4&gt;=Données!$H16,CQ$4&lt;=Données!$I16),"ABS","")&amp;IF(AND(CQ$4&gt;=Données!$J16,CQ$4&lt;=Données!$K16),"ABS","")</f>
        <v/>
      </c>
      <c r="CR20" s="11" t="str">
        <f>IF(AND(CR$4&gt;=Données!$H16,CR$4&lt;=Données!$I16),"ABS","")&amp;IF(AND(CR$4&gt;=Données!$J16,CR$4&lt;=Données!$K16),"ABS","")</f>
        <v/>
      </c>
      <c r="CS20" s="14" t="str">
        <f>IF(AND(CS$4&gt;=Données!$H16,CS$4&lt;=Données!$I16),"ABS","")&amp;IF(AND(CS$4&gt;=Données!$J16,CS$4&lt;=Données!$K16),"ABS","")</f>
        <v/>
      </c>
      <c r="CT20" s="11" t="str">
        <f>IF(AND(CT$4&gt;=Données!$H16,CT$4&lt;=Données!$I16),"ABS","")&amp;IF(AND(CT$4&gt;=Données!$J16,CT$4&lt;=Données!$K16),"ABS","")</f>
        <v/>
      </c>
      <c r="CU20" s="11" t="str">
        <f>IF(AND(CU$4&gt;=Données!$H16,CU$4&lt;=Données!$I16),"ABS","")&amp;IF(AND(CU$4&gt;=Données!$J16,CU$4&lt;=Données!$K16),"ABS","")</f>
        <v/>
      </c>
      <c r="CV20" s="11" t="str">
        <f>IF(AND(CV$4&gt;=Données!$H16,CV$4&lt;=Données!$I16),"ABS","")&amp;IF(AND(CV$4&gt;=Données!$J16,CV$4&lt;=Données!$K16),"ABS","")</f>
        <v/>
      </c>
      <c r="CW20" s="11" t="str">
        <f>IF(AND(CW$4&gt;=Données!$H16,CW$4&lt;=Données!$I16),"ABS","")&amp;IF(AND(CW$4&gt;=Données!$J16,CW$4&lt;=Données!$K16),"ABS","")</f>
        <v/>
      </c>
      <c r="CX20" s="11" t="str">
        <f>IF(AND(CX$4&gt;=Données!$H16,CX$4&lt;=Données!$I16),"ABS","")&amp;IF(AND(CX$4&gt;=Données!$J16,CX$4&lt;=Données!$K16),"ABS","")</f>
        <v/>
      </c>
      <c r="CY20" s="11" t="str">
        <f>IF(AND(CY$4&gt;=Données!$H16,CY$4&lt;=Données!$I16),"ABS","")&amp;IF(AND(CY$4&gt;=Données!$J16,CY$4&lt;=Données!$K16),"ABS","")</f>
        <v/>
      </c>
      <c r="CZ20" s="12" t="str">
        <f>IF(AND(CZ$4&gt;=Données!$H16,CZ$4&lt;=Données!$I16),"ABS","")&amp;IF(AND(CZ$4&gt;=Données!$J16,CZ$4&lt;=Données!$K16),"ABS","")</f>
        <v/>
      </c>
      <c r="DA20" s="13" t="str">
        <f>IF(AND(DA$4&gt;=Données!$H16,DA$4&lt;=Données!$I16),"ABS","")&amp;IF(AND(DA$4&gt;=Données!$J16,DA$4&lt;=Données!$K16),"ABS","")</f>
        <v/>
      </c>
      <c r="DB20" s="11" t="str">
        <f>IF(AND(DB$4&gt;=Données!$H16,DB$4&lt;=Données!$I16),"ABS","")&amp;IF(AND(DB$4&gt;=Données!$J16,DB$4&lt;=Données!$K16),"ABS","")</f>
        <v/>
      </c>
      <c r="DC20" s="11" t="str">
        <f>IF(AND(DC$4&gt;=Données!$H16,DC$4&lt;=Données!$I16),"ABS","")&amp;IF(AND(DC$4&gt;=Données!$J16,DC$4&lt;=Données!$K16),"ABS","")</f>
        <v/>
      </c>
      <c r="DD20" s="11" t="str">
        <f>IF(AND(DD$4&gt;=Données!$H16,DD$4&lt;=Données!$I16),"ABS","")&amp;IF(AND(DD$4&gt;=Données!$J16,DD$4&lt;=Données!$K16),"ABS","")</f>
        <v/>
      </c>
      <c r="DE20" s="11" t="str">
        <f>IF(AND(DE$4&gt;=Données!$H16,DE$4&lt;=Données!$I16),"ABS","")&amp;IF(AND(DE$4&gt;=Données!$J16,DE$4&lt;=Données!$K16),"ABS","")</f>
        <v/>
      </c>
      <c r="DF20" s="11" t="str">
        <f>IF(AND(DF$4&gt;=Données!$H16,DF$4&lt;=Données!$I16),"ABS","")&amp;IF(AND(DF$4&gt;=Données!$J16,DF$4&lt;=Données!$K16),"ABS","")</f>
        <v/>
      </c>
      <c r="DG20" s="14" t="str">
        <f>IF(AND(DG$4&gt;=Données!$H16,DG$4&lt;=Données!$I16),"ABS","")&amp;IF(AND(DG$4&gt;=Données!$J16,DG$4&lt;=Données!$K16),"ABS","")</f>
        <v/>
      </c>
      <c r="DH20" s="11" t="str">
        <f>IF(AND(DH$4&gt;=Données!$H16,DH$4&lt;=Données!$I16),"ABS","")&amp;IF(AND(DH$4&gt;=Données!$J16,DH$4&lt;=Données!$K16),"ABS","")</f>
        <v/>
      </c>
      <c r="DI20" s="11" t="str">
        <f>IF(AND(DI$4&gt;=Données!$H16,DI$4&lt;=Données!$I16),"ABS","")&amp;IF(AND(DI$4&gt;=Données!$J16,DI$4&lt;=Données!$K16),"ABS","")</f>
        <v/>
      </c>
      <c r="DJ20" s="11" t="str">
        <f>IF(AND(DJ$4&gt;=Données!$H16,DJ$4&lt;=Données!$I16),"ABS","")&amp;IF(AND(DJ$4&gt;=Données!$J16,DJ$4&lt;=Données!$K16),"ABS","")</f>
        <v/>
      </c>
      <c r="DK20" s="11" t="str">
        <f>IF(AND(DK$4&gt;=Données!$H16,DK$4&lt;=Données!$I16),"ABS","")&amp;IF(AND(DK$4&gt;=Données!$J16,DK$4&lt;=Données!$K16),"ABS","")</f>
        <v/>
      </c>
      <c r="DL20" s="11" t="str">
        <f>IF(AND(DL$4&gt;=Données!$H16,DL$4&lt;=Données!$I16),"ABS","")&amp;IF(AND(DL$4&gt;=Données!$J16,DL$4&lt;=Données!$K16),"ABS","")</f>
        <v/>
      </c>
      <c r="DM20" s="11" t="str">
        <f>IF(AND(DM$4&gt;=Données!$H16,DM$4&lt;=Données!$I16),"ABS","")&amp;IF(AND(DM$4&gt;=Données!$J16,DM$4&lt;=Données!$K16),"ABS","")</f>
        <v/>
      </c>
      <c r="DN20" s="12" t="str">
        <f>IF(AND(DN$4&gt;=Données!$H16,DN$4&lt;=Données!$I16),"ABS","")&amp;IF(AND(DN$4&gt;=Données!$J16,DN$4&lt;=Données!$K16),"ABS","")</f>
        <v/>
      </c>
      <c r="DO20" s="13" t="str">
        <f>IF(AND(DO$4&gt;=Données!$H16,DO$4&lt;=Données!$I16),"ABS","")&amp;IF(AND(DO$4&gt;=Données!$J16,DO$4&lt;=Données!$K16),"ABS","")</f>
        <v/>
      </c>
      <c r="DP20" s="11" t="str">
        <f>IF(AND(DP$4&gt;=Données!$H16,DP$4&lt;=Données!$I16),"ABS","")&amp;IF(AND(DP$4&gt;=Données!$J16,DP$4&lt;=Données!$K16),"ABS","")</f>
        <v/>
      </c>
      <c r="DQ20" s="11" t="str">
        <f>IF(AND(DQ$4&gt;=Données!$H16,DQ$4&lt;=Données!$I16),"ABS","")&amp;IF(AND(DQ$4&gt;=Données!$J16,DQ$4&lt;=Données!$K16),"ABS","")</f>
        <v/>
      </c>
      <c r="DR20" s="11" t="str">
        <f>IF(AND(DR$4&gt;=Données!$H16,DR$4&lt;=Données!$I16),"ABS","")&amp;IF(AND(DR$4&gt;=Données!$J16,DR$4&lt;=Données!$K16),"ABS","")</f>
        <v/>
      </c>
      <c r="DS20" s="11" t="str">
        <f>IF(AND(DS$4&gt;=Données!$H16,DS$4&lt;=Données!$I16),"ABS","")&amp;IF(AND(DS$4&gt;=Données!$J16,DS$4&lt;=Données!$K16),"ABS","")</f>
        <v/>
      </c>
      <c r="DT20" s="11" t="str">
        <f>IF(AND(DT$4&gt;=Données!$H16,DT$4&lt;=Données!$I16),"ABS","")&amp;IF(AND(DT$4&gt;=Données!$J16,DT$4&lt;=Données!$K16),"ABS","")</f>
        <v/>
      </c>
      <c r="DU20" s="14" t="str">
        <f>IF(AND(DU$4&gt;=Données!$H16,DU$4&lt;=Données!$I16),"ABS","")&amp;IF(AND(DU$4&gt;=Données!$J16,DU$4&lt;=Données!$K16),"ABS","")</f>
        <v/>
      </c>
      <c r="DV20" s="11" t="str">
        <f>IF(AND(DV$4&gt;=Données!$H16,DV$4&lt;=Données!$I16),"ABS","")&amp;IF(AND(DV$4&gt;=Données!$J16,DV$4&lt;=Données!$K16),"ABS","")</f>
        <v/>
      </c>
      <c r="DW20" s="11" t="str">
        <f>IF(AND(DW$4&gt;=Données!$H16,DW$4&lt;=Données!$I16),"ABS","")&amp;IF(AND(DW$4&gt;=Données!$J16,DW$4&lt;=Données!$K16),"ABS","")</f>
        <v/>
      </c>
      <c r="DX20" s="11" t="str">
        <f>IF(AND(DX$4&gt;=Données!$H16,DX$4&lt;=Données!$I16),"ABS","")&amp;IF(AND(DX$4&gt;=Données!$J16,DX$4&lt;=Données!$K16),"ABS","")</f>
        <v/>
      </c>
      <c r="DY20" s="11" t="str">
        <f>IF(AND(DY$4&gt;=Données!$H16,DY$4&lt;=Données!$I16),"ABS","")&amp;IF(AND(DY$4&gt;=Données!$J16,DY$4&lt;=Données!$K16),"ABS","")</f>
        <v/>
      </c>
      <c r="DZ20" s="11" t="str">
        <f>IF(AND(DZ$4&gt;=Données!$H16,DZ$4&lt;=Données!$I16),"ABS","")&amp;IF(AND(DZ$4&gt;=Données!$J16,DZ$4&lt;=Données!$K16),"ABS","")</f>
        <v/>
      </c>
      <c r="EA20" s="11" t="str">
        <f>IF(AND(EA$4&gt;=Données!$H16,EA$4&lt;=Données!$I16),"ABS","")&amp;IF(AND(EA$4&gt;=Données!$J16,EA$4&lt;=Données!$K16),"ABS","")</f>
        <v/>
      </c>
      <c r="EB20" s="12" t="str">
        <f>IF(AND(EB$4&gt;=Données!$H16,EB$4&lt;=Données!$I16),"ABS","")&amp;IF(AND(EB$4&gt;=Données!$J16,EB$4&lt;=Données!$K16),"ABS","")</f>
        <v/>
      </c>
      <c r="EC20" s="13" t="str">
        <f>IF(AND(EC$4&gt;=Données!$H16,EC$4&lt;=Données!$I16),"ABS","")&amp;IF(AND(EC$4&gt;=Données!$J16,EC$4&lt;=Données!$K16),"ABS","")</f>
        <v/>
      </c>
      <c r="ED20" s="11" t="str">
        <f>IF(AND(ED$4&gt;=Données!$H16,ED$4&lt;=Données!$I16),"ABS","")&amp;IF(AND(ED$4&gt;=Données!$J16,ED$4&lt;=Données!$K16),"ABS","")</f>
        <v/>
      </c>
      <c r="EE20" s="11" t="str">
        <f>IF(AND(EE$4&gt;=Données!$H16,EE$4&lt;=Données!$I16),"ABS","")&amp;IF(AND(EE$4&gt;=Données!$J16,EE$4&lt;=Données!$K16),"ABS","")</f>
        <v/>
      </c>
      <c r="EF20" s="11" t="str">
        <f>IF(AND(EF$4&gt;=Données!$H16,EF$4&lt;=Données!$I16),"ABS","")&amp;IF(AND(EF$4&gt;=Données!$J16,EF$4&lt;=Données!$K16),"ABS","")</f>
        <v/>
      </c>
      <c r="EG20" s="11" t="str">
        <f>IF(AND(EG$4&gt;=Données!$H16,EG$4&lt;=Données!$I16),"ABS","")&amp;IF(AND(EG$4&gt;=Données!$J16,EG$4&lt;=Données!$K16),"ABS","")</f>
        <v/>
      </c>
      <c r="EH20" s="11" t="str">
        <f>IF(AND(EH$4&gt;=Données!$H16,EH$4&lt;=Données!$I16),"ABS","")&amp;IF(AND(EH$4&gt;=Données!$J16,EH$4&lt;=Données!$K16),"ABS","")</f>
        <v/>
      </c>
      <c r="EI20" s="14" t="str">
        <f>IF(AND(EI$4&gt;=Données!$H16,EI$4&lt;=Données!$I16),"ABS","")&amp;IF(AND(EI$4&gt;=Données!$J16,EI$4&lt;=Données!$K16),"ABS","")</f>
        <v/>
      </c>
      <c r="EJ20" s="11" t="str">
        <f>IF(AND(EJ$4&gt;=Données!$H16,EJ$4&lt;=Données!$I16),"ABS","")&amp;IF(AND(EJ$4&gt;=Données!$J16,EJ$4&lt;=Données!$K16),"ABS","")</f>
        <v/>
      </c>
      <c r="EK20" s="11" t="str">
        <f>IF(AND(EK$4&gt;=Données!$H16,EK$4&lt;=Données!$I16),"ABS","")&amp;IF(AND(EK$4&gt;=Données!$J16,EK$4&lt;=Données!$K16),"ABS","")</f>
        <v/>
      </c>
      <c r="EL20" s="11" t="str">
        <f>IF(AND(EL$4&gt;=Données!$H16,EL$4&lt;=Données!$I16),"ABS","")&amp;IF(AND(EL$4&gt;=Données!$J16,EL$4&lt;=Données!$K16),"ABS","")</f>
        <v/>
      </c>
      <c r="EM20" s="11" t="str">
        <f>IF(AND(EM$4&gt;=Données!$H16,EM$4&lt;=Données!$I16),"ABS","")&amp;IF(AND(EM$4&gt;=Données!$J16,EM$4&lt;=Données!$K16),"ABS","")</f>
        <v/>
      </c>
      <c r="EN20" s="11" t="str">
        <f>IF(AND(EN$4&gt;=Données!$H16,EN$4&lt;=Données!$I16),"ABS","")&amp;IF(AND(EN$4&gt;=Données!$J16,EN$4&lt;=Données!$K16),"ABS","")</f>
        <v/>
      </c>
      <c r="EO20" s="11" t="str">
        <f>IF(AND(EO$4&gt;=Données!$H16,EO$4&lt;=Données!$I16),"ABS","")&amp;IF(AND(EO$4&gt;=Données!$J16,EO$4&lt;=Données!$K16),"ABS","")</f>
        <v/>
      </c>
      <c r="EP20" s="11" t="str">
        <f>IF(AND(EP$4&gt;=Données!$H16,EP$4&lt;=Données!$I16),"ABS","")&amp;IF(AND(EP$4&gt;=Données!$J16,EP$4&lt;=Données!$K16),"ABS","")</f>
        <v/>
      </c>
      <c r="EQ20" s="11" t="str">
        <f>IF(AND(EQ$4&gt;=Données!$H16,EQ$4&lt;=Données!$I16),"ABS","")&amp;IF(AND(EQ$4&gt;=Données!$J16,EQ$4&lt;=Données!$K16),"ABS","")</f>
        <v/>
      </c>
      <c r="ER20" s="11" t="str">
        <f>IF(AND(ER$4&gt;=Données!$H16,ER$4&lt;=Données!$I16),"ABS","")&amp;IF(AND(ER$4&gt;=Données!$J16,ER$4&lt;=Données!$K16),"ABS","")</f>
        <v/>
      </c>
      <c r="ES20" s="11" t="str">
        <f>IF(AND(ES$4&gt;=Données!$H16,ES$4&lt;=Données!$I16),"ABS","")&amp;IF(AND(ES$4&gt;=Données!$J16,ES$4&lt;=Données!$K16),"ABS","")</f>
        <v/>
      </c>
      <c r="ET20" s="11" t="str">
        <f>IF(AND(ET$4&gt;=Données!$H16,ET$4&lt;=Données!$I16),"ABS","")&amp;IF(AND(ET$4&gt;=Données!$J16,ET$4&lt;=Données!$K16),"ABS","")</f>
        <v/>
      </c>
      <c r="EU20" s="11" t="str">
        <f>IF(AND(EU$4&gt;=Données!$H16,EU$4&lt;=Données!$I16),"ABS","")&amp;IF(AND(EU$4&gt;=Données!$J16,EU$4&lt;=Données!$K16),"ABS","")</f>
        <v/>
      </c>
      <c r="EV20" s="11" t="str">
        <f>IF(AND(EV$4&gt;=Données!$H16,EV$4&lt;=Données!$I16),"ABS","")&amp;IF(AND(EV$4&gt;=Données!$J16,EV$4&lt;=Données!$K16),"ABS","")</f>
        <v/>
      </c>
      <c r="EW20" s="11" t="str">
        <f>IF(AND(EW$4&gt;=Données!$H16,EW$4&lt;=Données!$I16),"ABS","")&amp;IF(AND(EW$4&gt;=Données!$J16,EW$4&lt;=Données!$K16),"ABS","")</f>
        <v/>
      </c>
      <c r="EX20" s="11" t="str">
        <f>IF(AND(EX$4&gt;=Données!$H16,EX$4&lt;=Données!$I16),"ABS","")&amp;IF(AND(EX$4&gt;=Données!$J16,EX$4&lt;=Données!$K16),"ABS","")</f>
        <v/>
      </c>
      <c r="EY20" s="11" t="str">
        <f>IF(AND(EY$4&gt;=Données!$H16,EY$4&lt;=Données!$I16),"ABS","")&amp;IF(AND(EY$4&gt;=Données!$J16,EY$4&lt;=Données!$K16),"ABS","")</f>
        <v/>
      </c>
      <c r="EZ20" s="11" t="str">
        <f>IF(AND(EZ$4&gt;=Données!$H16,EZ$4&lt;=Données!$I16),"ABS","")&amp;IF(AND(EZ$4&gt;=Données!$J16,EZ$4&lt;=Données!$K16),"ABS","")</f>
        <v/>
      </c>
      <c r="FA20" s="11" t="str">
        <f>IF(AND(FA$4&gt;=Données!$H16,FA$4&lt;=Données!$I16),"ABS","")&amp;IF(AND(FA$4&gt;=Données!$J16,FA$4&lt;=Données!$K16),"ABS","")</f>
        <v/>
      </c>
      <c r="FB20" s="11" t="str">
        <f>IF(AND(FB$4&gt;=Données!$H16,FB$4&lt;=Données!$I16),"ABS","")&amp;IF(AND(FB$4&gt;=Données!$J16,FB$4&lt;=Données!$K16),"ABS","")</f>
        <v/>
      </c>
      <c r="FC20" s="11" t="str">
        <f>IF(AND(FC$4&gt;=Données!$H16,FC$4&lt;=Données!$I16),"ABS","")&amp;IF(AND(FC$4&gt;=Données!$J16,FC$4&lt;=Données!$K16),"ABS","")</f>
        <v/>
      </c>
      <c r="FD20" s="11" t="str">
        <f>IF(AND(FD$4&gt;=Données!$H16,FD$4&lt;=Données!$I16),"ABS","")&amp;IF(AND(FD$4&gt;=Données!$J16,FD$4&lt;=Données!$K16),"ABS","")</f>
        <v/>
      </c>
      <c r="FE20" s="11" t="str">
        <f>IF(AND(FE$4&gt;=Données!$H16,FE$4&lt;=Données!$I16),"ABS","")&amp;IF(AND(FE$4&gt;=Données!$J16,FE$4&lt;=Données!$K16),"ABS","")</f>
        <v/>
      </c>
      <c r="FF20" s="11" t="str">
        <f>IF(AND(FF$4&gt;=Données!$H16,FF$4&lt;=Données!$I16),"ABS","")&amp;IF(AND(FF$4&gt;=Données!$J16,FF$4&lt;=Données!$K16),"ABS","")</f>
        <v/>
      </c>
      <c r="FG20" s="11" t="str">
        <f>IF(AND(FG$4&gt;=Données!$H16,FG$4&lt;=Données!$I16),"ABS","")&amp;IF(AND(FG$4&gt;=Données!$J16,FG$4&lt;=Données!$K16),"ABS","")</f>
        <v/>
      </c>
      <c r="FH20" s="11" t="str">
        <f>IF(AND(FH$4&gt;=Données!$H16,FH$4&lt;=Données!$I16),"ABS","")&amp;IF(AND(FH$4&gt;=Données!$J16,FH$4&lt;=Données!$K16),"ABS","")</f>
        <v/>
      </c>
      <c r="FI20" s="11" t="str">
        <f>IF(AND(FI$4&gt;=Données!$H16,FI$4&lt;=Données!$I16),"ABS","")&amp;IF(AND(FI$4&gt;=Données!$J16,FI$4&lt;=Données!$K16),"ABS","")</f>
        <v/>
      </c>
      <c r="FJ20" s="11" t="str">
        <f>IF(AND(FJ$4&gt;=Données!$H16,FJ$4&lt;=Données!$I16),"ABS","")&amp;IF(AND(FJ$4&gt;=Données!$J16,FJ$4&lt;=Données!$K16),"ABS","")</f>
        <v/>
      </c>
      <c r="FK20" s="11" t="str">
        <f>IF(AND(FK$4&gt;=Données!$H16,FK$4&lt;=Données!$I16),"ABS","")&amp;IF(AND(FK$4&gt;=Données!$J16,FK$4&lt;=Données!$K16),"ABS","")</f>
        <v/>
      </c>
      <c r="FL20" s="11" t="str">
        <f>IF(AND(FL$4&gt;=Données!$H16,FL$4&lt;=Données!$I16),"ABS","")&amp;IF(AND(FL$4&gt;=Données!$J16,FL$4&lt;=Données!$K16),"ABS","")</f>
        <v/>
      </c>
      <c r="FM20" s="11" t="str">
        <f>IF(AND(FM$4&gt;=Données!$H16,FM$4&lt;=Données!$I16),"ABS","")&amp;IF(AND(FM$4&gt;=Données!$J16,FM$4&lt;=Données!$K16),"ABS","")</f>
        <v/>
      </c>
      <c r="FN20" s="11" t="str">
        <f>IF(AND(FN$4&gt;=Données!$H16,FN$4&lt;=Données!$I16),"ABS","")&amp;IF(AND(FN$4&gt;=Données!$J16,FN$4&lt;=Données!$K16),"ABS","")</f>
        <v/>
      </c>
      <c r="FO20" s="11" t="str">
        <f>IF(AND(FO$4&gt;=Données!$H16,FO$4&lt;=Données!$I16),"ABS","")&amp;IF(AND(FO$4&gt;=Données!$J16,FO$4&lt;=Données!$K16),"ABS","")</f>
        <v/>
      </c>
      <c r="FP20" s="11" t="str">
        <f>IF(AND(FP$4&gt;=Données!$H16,FP$4&lt;=Données!$I16),"ABS","")&amp;IF(AND(FP$4&gt;=Données!$J16,FP$4&lt;=Données!$K16),"ABS","")</f>
        <v/>
      </c>
      <c r="FQ20" s="11" t="str">
        <f>IF(AND(FQ$4&gt;=Données!$H16,FQ$4&lt;=Données!$I16),"ABS","")&amp;IF(AND(FQ$4&gt;=Données!$J16,FQ$4&lt;=Données!$K16),"ABS","")</f>
        <v/>
      </c>
      <c r="FR20" s="11" t="str">
        <f>IF(AND(FR$4&gt;=Données!$H16,FR$4&lt;=Données!$I16),"ABS","")&amp;IF(AND(FR$4&gt;=Données!$J16,FR$4&lt;=Données!$K16),"ABS","")</f>
        <v/>
      </c>
      <c r="FS20" s="11" t="str">
        <f>IF(AND(FS$4&gt;=Données!$H16,FS$4&lt;=Données!$I16),"ABS","")&amp;IF(AND(FS$4&gt;=Données!$J16,FS$4&lt;=Données!$K16),"ABS","")</f>
        <v/>
      </c>
      <c r="FT20" s="11" t="str">
        <f>IF(AND(FT$4&gt;=Données!$H16,FT$4&lt;=Données!$I16),"ABS","")&amp;IF(AND(FT$4&gt;=Données!$J16,FT$4&lt;=Données!$K16),"ABS","")</f>
        <v/>
      </c>
      <c r="FU20" s="11" t="str">
        <f>IF(AND(FU$4&gt;=Données!$H16,FU$4&lt;=Données!$I16),"ABS","")&amp;IF(AND(FU$4&gt;=Données!$J16,FU$4&lt;=Données!$K16),"ABS","")</f>
        <v/>
      </c>
      <c r="FV20" s="11" t="str">
        <f>IF(AND(FV$4&gt;=Données!$H16,FV$4&lt;=Données!$I16),"ABS","")&amp;IF(AND(FV$4&gt;=Données!$J16,FV$4&lt;=Données!$K16),"ABS","")</f>
        <v/>
      </c>
      <c r="FW20" s="11" t="str">
        <f>IF(AND(FW$4&gt;=Données!$H16,FW$4&lt;=Données!$I16),"ABS","")&amp;IF(AND(FW$4&gt;=Données!$J16,FW$4&lt;=Données!$K16),"ABS","")</f>
        <v/>
      </c>
      <c r="FX20" s="11" t="str">
        <f>IF(AND(FX$4&gt;=Données!$H16,FX$4&lt;=Données!$I16),"ABS","")&amp;IF(AND(FX$4&gt;=Données!$J16,FX$4&lt;=Données!$K16),"ABS","")</f>
        <v/>
      </c>
      <c r="FY20" s="11" t="str">
        <f>IF(AND(FY$4&gt;=Données!$H16,FY$4&lt;=Données!$I16),"ABS","")&amp;IF(AND(FY$4&gt;=Données!$J16,FY$4&lt;=Données!$K16),"ABS","")</f>
        <v/>
      </c>
      <c r="FZ20" s="11" t="str">
        <f>IF(AND(FZ$4&gt;=Données!$H16,FZ$4&lt;=Données!$I16),"ABS","")&amp;IF(AND(FZ$4&gt;=Données!$J16,FZ$4&lt;=Données!$K16),"ABS","")</f>
        <v/>
      </c>
      <c r="GA20" s="11" t="str">
        <f>IF(AND(GA$4&gt;=Données!$H16,GA$4&lt;=Données!$I16),"ABS","")&amp;IF(AND(GA$4&gt;=Données!$J16,GA$4&lt;=Données!$K16),"ABS","")</f>
        <v/>
      </c>
      <c r="GB20" s="11" t="str">
        <f>IF(AND(GB$4&gt;=Données!$H16,GB$4&lt;=Données!$I16),"ABS","")&amp;IF(AND(GB$4&gt;=Données!$J16,GB$4&lt;=Données!$K16),"ABS","")</f>
        <v/>
      </c>
      <c r="GC20" s="11" t="str">
        <f>IF(AND(GC$4&gt;=Données!$H16,GC$4&lt;=Données!$I16),"ABS","")&amp;IF(AND(GC$4&gt;=Données!$J16,GC$4&lt;=Données!$K16),"ABS","")</f>
        <v/>
      </c>
      <c r="GD20" s="11" t="str">
        <f>IF(AND(GD$4&gt;=Données!$H16,GD$4&lt;=Données!$I16),"ABS","")&amp;IF(AND(GD$4&gt;=Données!$J16,GD$4&lt;=Données!$K16),"ABS","")</f>
        <v/>
      </c>
      <c r="GE20" s="11" t="str">
        <f>IF(AND(GE$4&gt;=Données!$H16,GE$4&lt;=Données!$I16),"ABS","")&amp;IF(AND(GE$4&gt;=Données!$J16,GE$4&lt;=Données!$K16),"ABS","")</f>
        <v/>
      </c>
      <c r="GF20" s="11" t="str">
        <f>IF(AND(GF$4&gt;=Données!$H16,GF$4&lt;=Données!$I16),"ABS","")&amp;IF(AND(GF$4&gt;=Données!$J16,GF$4&lt;=Données!$K16),"ABS","")</f>
        <v/>
      </c>
      <c r="GG20" s="11" t="str">
        <f>IF(AND(GG$4&gt;=Données!$H16,GG$4&lt;=Données!$I16),"ABS","")&amp;IF(AND(GG$4&gt;=Données!$J16,GG$4&lt;=Données!$K16),"ABS","")</f>
        <v/>
      </c>
      <c r="GH20" s="11" t="str">
        <f>IF(AND(GH$4&gt;=Données!$H16,GH$4&lt;=Données!$I16),"ABS","")&amp;IF(AND(GH$4&gt;=Données!$J16,GH$4&lt;=Données!$K16),"ABS","")</f>
        <v/>
      </c>
      <c r="GI20" s="11" t="str">
        <f>IF(AND(GI$4&gt;=Données!$H16,GI$4&lt;=Données!$I16),"ABS","")&amp;IF(AND(GI$4&gt;=Données!$J16,GI$4&lt;=Données!$K16),"ABS","")</f>
        <v/>
      </c>
      <c r="GJ20" s="11" t="str">
        <f>IF(AND(GJ$4&gt;=Données!$H16,GJ$4&lt;=Données!$I16),"ABS","")&amp;IF(AND(GJ$4&gt;=Données!$J16,GJ$4&lt;=Données!$K16),"ABS","")</f>
        <v/>
      </c>
      <c r="GK20" s="11" t="str">
        <f>IF(AND(GK$4&gt;=Données!$H16,GK$4&lt;=Données!$I16),"ABS","")&amp;IF(AND(GK$4&gt;=Données!$J16,GK$4&lt;=Données!$K16),"ABS","")</f>
        <v/>
      </c>
      <c r="GL20" s="11" t="str">
        <f>IF(AND(GL$4&gt;=Données!$H16,GL$4&lt;=Données!$I16),"ABS","")&amp;IF(AND(GL$4&gt;=Données!$J16,GL$4&lt;=Données!$K16),"ABS","")</f>
        <v/>
      </c>
      <c r="GM20" s="11" t="str">
        <f>IF(AND(GM$4&gt;=Données!$H16,GM$4&lt;=Données!$I16),"ABS","")&amp;IF(AND(GM$4&gt;=Données!$J16,GM$4&lt;=Données!$K16),"ABS","")</f>
        <v/>
      </c>
      <c r="GN20" s="11" t="str">
        <f>IF(AND(GN$4&gt;=Données!$H16,GN$4&lt;=Données!$I16),"ABS","")&amp;IF(AND(GN$4&gt;=Données!$J16,GN$4&lt;=Données!$K16),"ABS","")</f>
        <v/>
      </c>
      <c r="GO20" s="11" t="s">
        <v>4</v>
      </c>
      <c r="GP20" s="11" t="s">
        <v>4</v>
      </c>
      <c r="GQ20" s="11" t="str">
        <f>IF(AND(GQ$4&gt;=Données!$H16,GQ$4&lt;=Données!$I16),"ABS","")&amp;IF(AND(GQ$4&gt;=Données!$J16,GQ$4&lt;=Données!$K16),"ABS","")</f>
        <v/>
      </c>
      <c r="GR20" s="11" t="str">
        <f>IF(AND(GR$4&gt;=Données!$H16,GR$4&lt;=Données!$I16),"ABS","")&amp;IF(AND(GR$4&gt;=Données!$J16,GR$4&lt;=Données!$K16),"ABS","")</f>
        <v>ABS</v>
      </c>
      <c r="GS20" s="11" t="str">
        <f>IF(AND(GS$4&gt;=Données!$H16,GS$4&lt;=Données!$I16),"ABS","")&amp;IF(AND(GS$4&gt;=Données!$J16,GS$4&lt;=Données!$K16),"ABS","")</f>
        <v>ABS</v>
      </c>
      <c r="GT20" s="11" t="str">
        <f>IF(AND(GT$4&gt;=Données!$H16,GT$4&lt;=Données!$I16),"ABS","")&amp;IF(AND(GT$4&gt;=Données!$J16,GT$4&lt;=Données!$K16),"ABS","")</f>
        <v>ABS</v>
      </c>
      <c r="GU20" s="11" t="str">
        <f>IF(AND(GU$4&gt;=Données!$H16,GU$4&lt;=Données!$I16),"ABS","")&amp;IF(AND(GU$4&gt;=Données!$J16,GU$4&lt;=Données!$K16),"ABS","")</f>
        <v>ABS</v>
      </c>
      <c r="GV20" s="11" t="str">
        <f>IF(AND(GV$4&gt;=Données!$H16,GV$4&lt;=Données!$I16),"ABS","")&amp;IF(AND(GV$4&gt;=Données!$J16,GV$4&lt;=Données!$K16),"ABS","")</f>
        <v>ABS</v>
      </c>
      <c r="GW20" s="11" t="str">
        <f>IF(AND(GW$4&gt;=Données!$H16,GW$4&lt;=Données!$I16),"ABS","")&amp;IF(AND(GW$4&gt;=Données!$J16,GW$4&lt;=Données!$K16),"ABS","")</f>
        <v>ABS</v>
      </c>
      <c r="GX20" s="11" t="str">
        <f>IF(AND(GX$4&gt;=Données!$H16,GX$4&lt;=Données!$I16),"ABS","")&amp;IF(AND(GX$4&gt;=Données!$J16,GX$4&lt;=Données!$K16),"ABS","")</f>
        <v>ABS</v>
      </c>
      <c r="GY20" s="11" t="str">
        <f>IF(AND(GY$4&gt;=Données!$H16,GY$4&lt;=Données!$I16),"ABS","")&amp;IF(AND(GY$4&gt;=Données!$J16,GY$4&lt;=Données!$K16),"ABS","")</f>
        <v>ABS</v>
      </c>
      <c r="GZ20" s="11" t="str">
        <f>IF(AND(GZ$4&gt;=Données!$H16,GZ$4&lt;=Données!$I16),"ABS","")&amp;IF(AND(GZ$4&gt;=Données!$J16,GZ$4&lt;=Données!$K16),"ABS","")</f>
        <v>ABS</v>
      </c>
      <c r="HA20" s="11" t="str">
        <f>IF(AND(HA$4&gt;=Données!$H16,HA$4&lt;=Données!$I16),"ABS","")&amp;IF(AND(HA$4&gt;=Données!$J16,HA$4&lt;=Données!$K16),"ABS","")</f>
        <v>ABS</v>
      </c>
      <c r="HB20" s="11" t="str">
        <f>IF(AND(HB$4&gt;=Données!$H16,HB$4&lt;=Données!$I16),"ABS","")&amp;IF(AND(HB$4&gt;=Données!$J16,HB$4&lt;=Données!$K16),"ABS","")</f>
        <v>ABS</v>
      </c>
      <c r="HC20" s="11" t="str">
        <f>IF(AND(HC$4&gt;=Données!$H16,HC$4&lt;=Données!$I16),"ABS","")&amp;IF(AND(HC$4&gt;=Données!$J16,HC$4&lt;=Données!$K16),"ABS","")</f>
        <v>ABS</v>
      </c>
      <c r="HD20" s="11" t="str">
        <f>IF(AND(HD$4&gt;=Données!$H16,HD$4&lt;=Données!$I16),"ABS","")&amp;IF(AND(HD$4&gt;=Données!$J16,HD$4&lt;=Données!$K16),"ABS","")</f>
        <v>ABS</v>
      </c>
      <c r="HE20" s="11" t="str">
        <f>IF(AND(HE$4&gt;=Données!$H16,HE$4&lt;=Données!$I16),"ABS","")&amp;IF(AND(HE$4&gt;=Données!$J16,HE$4&lt;=Données!$K16),"ABS","")</f>
        <v>ABS</v>
      </c>
      <c r="HF20" s="11" t="str">
        <f>IF(AND(HF$4&gt;=Données!$H16,HF$4&lt;=Données!$I16),"ABS","")&amp;IF(AND(HF$4&gt;=Données!$J16,HF$4&lt;=Données!$K16),"ABS","")</f>
        <v>ABS</v>
      </c>
      <c r="HG20" s="11" t="str">
        <f>IF(AND(HG$4&gt;=Données!$H16,HG$4&lt;=Données!$I16),"ABS","")&amp;IF(AND(HG$4&gt;=Données!$J16,HG$4&lt;=Données!$K16),"ABS","")</f>
        <v>ABS</v>
      </c>
      <c r="HH20" s="11" t="str">
        <f>IF(AND(HH$4&gt;=Données!$H16,HH$4&lt;=Données!$I16),"ABS","")&amp;IF(AND(HH$4&gt;=Données!$J16,HH$4&lt;=Données!$K16),"ABS","")</f>
        <v>ABS</v>
      </c>
      <c r="HI20" s="11" t="str">
        <f>IF(AND(HI$4&gt;=Données!$H16,HI$4&lt;=Données!$I16),"ABS","")&amp;IF(AND(HI$4&gt;=Données!$J16,HI$4&lt;=Données!$K16),"ABS","")</f>
        <v>ABS</v>
      </c>
      <c r="HJ20" s="11" t="str">
        <f>IF(AND(HJ$4&gt;=Données!$H16,HJ$4&lt;=Données!$I16),"ABS","")&amp;IF(AND(HJ$4&gt;=Données!$J16,HJ$4&lt;=Données!$K16),"ABS","")</f>
        <v>ABS</v>
      </c>
      <c r="HK20" s="11" t="str">
        <f>IF(AND(HK$4&gt;=Données!$H16,HK$4&lt;=Données!$I16),"ABS","")&amp;IF(AND(HK$4&gt;=Données!$J16,HK$4&lt;=Données!$K16),"ABS","")</f>
        <v>ABS</v>
      </c>
      <c r="HL20" s="11" t="str">
        <f>IF(AND(HL$4&gt;=Données!$H16,HL$4&lt;=Données!$I16),"ABS","")&amp;IF(AND(HL$4&gt;=Données!$J16,HL$4&lt;=Données!$K16),"ABS","")</f>
        <v>ABS</v>
      </c>
      <c r="HM20" s="11" t="str">
        <f>IF(AND(HM$4&gt;=Données!$H16,HM$4&lt;=Données!$I16),"ABS","")&amp;IF(AND(HM$4&gt;=Données!$J16,HM$4&lt;=Données!$K16),"ABS","")</f>
        <v/>
      </c>
      <c r="HN20" s="11" t="str">
        <f>IF(AND(HN$4&gt;=Données!$H16,HN$4&lt;=Données!$I16),"ABS","")&amp;IF(AND(HN$4&gt;=Données!$J16,HN$4&lt;=Données!$K16),"ABS","")</f>
        <v/>
      </c>
      <c r="HO20" s="11" t="str">
        <f>IF(AND(HO$4&gt;=Données!$H16,HO$4&lt;=Données!$I16),"ABS","")&amp;IF(AND(HO$4&gt;=Données!$J16,HO$4&lt;=Données!$K16),"ABS","")</f>
        <v/>
      </c>
      <c r="HP20" s="11" t="str">
        <f>IF(AND(HP$4&gt;=Données!$H16,HP$4&lt;=Données!$I16),"ABS","")&amp;IF(AND(HP$4&gt;=Données!$J16,HP$4&lt;=Données!$K16),"ABS","")</f>
        <v/>
      </c>
      <c r="HQ20" s="11" t="str">
        <f>IF(AND(HQ$4&gt;=Données!$H16,HQ$4&lt;=Données!$I16),"ABS","")&amp;IF(AND(HQ$4&gt;=Données!$J16,HQ$4&lt;=Données!$K16),"ABS","")</f>
        <v/>
      </c>
      <c r="HR20" s="11" t="str">
        <f>IF(AND(HR$4&gt;=Données!$H16,HR$4&lt;=Données!$I16),"ABS","")&amp;IF(AND(HR$4&gt;=Données!$J16,HR$4&lt;=Données!$K16),"ABS","")</f>
        <v/>
      </c>
      <c r="HS20" s="11" t="str">
        <f>IF(AND(HS$4&gt;=Données!$H16,HS$4&lt;=Données!$I16),"ABS","")&amp;IF(AND(HS$4&gt;=Données!$J16,HS$4&lt;=Données!$K16),"ABS","")</f>
        <v/>
      </c>
      <c r="HT20" s="11" t="str">
        <f>IF(AND(HT$4&gt;=Données!$H16,HT$4&lt;=Données!$I16),"ABS","")&amp;IF(AND(HT$4&gt;=Données!$J16,HT$4&lt;=Données!$K16),"ABS","")</f>
        <v/>
      </c>
      <c r="HU20" s="11" t="str">
        <f>IF(AND(HU$4&gt;=Données!$H16,HU$4&lt;=Données!$I16),"ABS","")&amp;IF(AND(HU$4&gt;=Données!$J16,HU$4&lt;=Données!$K16),"ABS","")</f>
        <v/>
      </c>
      <c r="HV20" s="11" t="str">
        <f>IF(AND(HV$4&gt;=Données!$H16,HV$4&lt;=Données!$I16),"ABS","")&amp;IF(AND(HV$4&gt;=Données!$J16,HV$4&lt;=Données!$K16),"ABS","")</f>
        <v/>
      </c>
      <c r="HW20" s="11" t="str">
        <f>IF(AND(HW$4&gt;=Données!$H16,HW$4&lt;=Données!$I16),"ABS","")&amp;IF(AND(HW$4&gt;=Données!$J16,HW$4&lt;=Données!$K16),"ABS","")</f>
        <v/>
      </c>
      <c r="HX20" s="11" t="str">
        <f>IF(AND(HX$4&gt;=Données!$H16,HX$4&lt;=Données!$I16),"ABS","")&amp;IF(AND(HX$4&gt;=Données!$J16,HX$4&lt;=Données!$K16),"ABS","")</f>
        <v/>
      </c>
      <c r="HY20" s="11" t="str">
        <f>IF(AND(HY$4&gt;=Données!$H16,HY$4&lt;=Données!$I16),"ABS","")&amp;IF(AND(HY$4&gt;=Données!$J16,HY$4&lt;=Données!$K16),"ABS","")</f>
        <v/>
      </c>
      <c r="HZ20" s="11" t="str">
        <f>IF(AND(HZ$4&gt;=Données!$H16,HZ$4&lt;=Données!$I16),"ABS","")&amp;IF(AND(HZ$4&gt;=Données!$J16,HZ$4&lt;=Données!$K16),"ABS","")</f>
        <v/>
      </c>
      <c r="IA20" s="11" t="str">
        <f>IF(AND(IA$4&gt;=Données!$H16,IA$4&lt;=Données!$I16),"ABS","")&amp;IF(AND(IA$4&gt;=Données!$J16,IA$4&lt;=Données!$K16),"ABS","")</f>
        <v/>
      </c>
      <c r="IB20" s="11" t="str">
        <f>IF(AND(IB$4&gt;=Données!$H16,IB$4&lt;=Données!$I16),"ABS","")&amp;IF(AND(IB$4&gt;=Données!$J16,IB$4&lt;=Données!$K16),"ABS","")</f>
        <v/>
      </c>
      <c r="IC20" s="11" t="str">
        <f>IF(AND(IC$4&gt;=Données!$H16,IC$4&lt;=Données!$I16),"ABS","")&amp;IF(AND(IC$4&gt;=Données!$J16,IC$4&lt;=Données!$K16),"ABS","")</f>
        <v/>
      </c>
      <c r="ID20" s="11" t="str">
        <f>IF(AND(ID$4&gt;=Données!$H16,ID$4&lt;=Données!$I16),"ABS","")&amp;IF(AND(ID$4&gt;=Données!$J16,ID$4&lt;=Données!$K16),"ABS","")</f>
        <v/>
      </c>
      <c r="IE20" s="11" t="str">
        <f>IF(AND(IE$4&gt;=Données!$H16,IE$4&lt;=Données!$I16),"ABS","")&amp;IF(AND(IE$4&gt;=Données!$J16,IE$4&lt;=Données!$K16),"ABS","")</f>
        <v/>
      </c>
      <c r="IF20" s="11" t="str">
        <f>IF(AND(IF$4&gt;=Données!$H16,IF$4&lt;=Données!$I16),"ABS","")&amp;IF(AND(IF$4&gt;=Données!$J16,IF$4&lt;=Données!$K16),"ABS","")</f>
        <v/>
      </c>
      <c r="IG20" s="11" t="str">
        <f>IF(AND(IG$4&gt;=Données!$H16,IG$4&lt;=Données!$I16),"ABS","")&amp;IF(AND(IG$4&gt;=Données!$J16,IG$4&lt;=Données!$K16),"ABS","")</f>
        <v/>
      </c>
      <c r="IH20" s="11" t="str">
        <f>IF(AND(IH$4&gt;=Données!$H16,IH$4&lt;=Données!$I16),"ABS","")&amp;IF(AND(IH$4&gt;=Données!$J16,IH$4&lt;=Données!$K16),"ABS","")</f>
        <v/>
      </c>
      <c r="II20" s="11" t="str">
        <f>IF(AND(II$4&gt;=Données!$H16,II$4&lt;=Données!$I16),"ABS","")&amp;IF(AND(II$4&gt;=Données!$J16,II$4&lt;=Données!$K16),"ABS","")</f>
        <v/>
      </c>
      <c r="IJ20" s="11" t="str">
        <f>IF(AND(IJ$4&gt;=Données!$H16,IJ$4&lt;=Données!$I16),"ABS","")&amp;IF(AND(IJ$4&gt;=Données!$J16,IJ$4&lt;=Données!$K16),"ABS","")</f>
        <v/>
      </c>
      <c r="IK20" s="11" t="str">
        <f>IF(AND(IK$4&gt;=Données!$H16,IK$4&lt;=Données!$I16),"ABS","")&amp;IF(AND(IK$4&gt;=Données!$J16,IK$4&lt;=Données!$K16),"ABS","")</f>
        <v/>
      </c>
      <c r="IL20" s="11" t="str">
        <f>IF(AND(IL$4&gt;=Données!$H16,IL$4&lt;=Données!$I16),"ABS","")&amp;IF(AND(IL$4&gt;=Données!$J16,IL$4&lt;=Données!$K16),"ABS","")</f>
        <v/>
      </c>
      <c r="IM20" s="11" t="str">
        <f>IF(AND(IM$4&gt;=Données!$H16,IM$4&lt;=Données!$I16),"ABS","")&amp;IF(AND(IM$4&gt;=Données!$J16,IM$4&lt;=Données!$K16),"ABS","")</f>
        <v/>
      </c>
      <c r="IN20" s="11" t="str">
        <f>IF(AND(IN$4&gt;=Données!$H16,IN$4&lt;=Données!$I16),"ABS","")&amp;IF(AND(IN$4&gt;=Données!$J16,IN$4&lt;=Données!$K16),"ABS","")</f>
        <v/>
      </c>
      <c r="IO20" s="11" t="str">
        <f>IF(AND(IO$4&gt;=Données!$H16,IO$4&lt;=Données!$I16),"ABS","")&amp;IF(AND(IO$4&gt;=Données!$J16,IO$4&lt;=Données!$K16),"ABS","")</f>
        <v/>
      </c>
      <c r="IP20" s="11" t="str">
        <f>IF(AND(IP$4&gt;=Données!$H16,IP$4&lt;=Données!$I16),"ABS","")&amp;IF(AND(IP$4&gt;=Données!$J16,IP$4&lt;=Données!$K16),"ABS","")</f>
        <v/>
      </c>
      <c r="IQ20" s="11" t="str">
        <f>IF(AND(IQ$4&gt;=Données!$H16,IQ$4&lt;=Données!$I16),"ABS","")&amp;IF(AND(IQ$4&gt;=Données!$J16,IQ$4&lt;=Données!$K16),"ABS","")</f>
        <v/>
      </c>
      <c r="IR20" s="11" t="str">
        <f>IF(AND(IR$4&gt;=Données!$H16,IR$4&lt;=Données!$I16),"ABS","")&amp;IF(AND(IR$4&gt;=Données!$J16,IR$4&lt;=Données!$K16),"ABS","")</f>
        <v/>
      </c>
      <c r="IS20" s="11" t="str">
        <f>IF(AND(IS$4&gt;=Données!$H16,IS$4&lt;=Données!$I16),"ABS","")&amp;IF(AND(IS$4&gt;=Données!$J16,IS$4&lt;=Données!$K16),"ABS","")</f>
        <v/>
      </c>
      <c r="IT20" s="11" t="str">
        <f>IF(AND(IT$4&gt;=Données!$H16,IT$4&lt;=Données!$I16),"ABS","")&amp;IF(AND(IT$4&gt;=Données!$J16,IT$4&lt;=Données!$K16),"ABS","")</f>
        <v/>
      </c>
      <c r="IU20" s="11" t="str">
        <f>IF(AND(IU$4&gt;=Données!$H16,IU$4&lt;=Données!$I16),"ABS","")&amp;IF(AND(IU$4&gt;=Données!$J16,IU$4&lt;=Données!$K16),"ABS","")</f>
        <v/>
      </c>
      <c r="IV20" s="11" t="str">
        <f>IF(AND(IV$4&gt;=Données!$H16,IV$4&lt;=Données!$I16),"ABS","")&amp;IF(AND(IV$4&gt;=Données!$J16,IV$4&lt;=Données!$K16),"ABS","")</f>
        <v/>
      </c>
      <c r="IW20" s="11" t="str">
        <f>IF(AND(IW$4&gt;=Données!$H16,IW$4&lt;=Données!$I16),"ABS","")&amp;IF(AND(IW$4&gt;=Données!$J16,IW$4&lt;=Données!$K16),"ABS","")</f>
        <v/>
      </c>
      <c r="IX20" s="11" t="str">
        <f>IF(AND(IX$4&gt;=Données!$H16,IX$4&lt;=Données!$I16),"ABS","")&amp;IF(AND(IX$4&gt;=Données!$J16,IX$4&lt;=Données!$K16),"ABS","")</f>
        <v/>
      </c>
      <c r="IY20" s="11" t="str">
        <f>IF(AND(IY$4&gt;=Données!$H16,IY$4&lt;=Données!$I16),"ABS","")&amp;IF(AND(IY$4&gt;=Données!$J16,IY$4&lt;=Données!$K16),"ABS","")</f>
        <v/>
      </c>
      <c r="IZ20" s="11" t="str">
        <f>IF(AND(IZ$4&gt;=Données!$H16,IZ$4&lt;=Données!$I16),"ABS","")&amp;IF(AND(IZ$4&gt;=Données!$J16,IZ$4&lt;=Données!$K16),"ABS","")</f>
        <v/>
      </c>
      <c r="JA20" s="11" t="str">
        <f>IF(AND(JA$4&gt;=Données!$H16,JA$4&lt;=Données!$I16),"ABS","")&amp;IF(AND(JA$4&gt;=Données!$J16,JA$4&lt;=Données!$K16),"ABS","")</f>
        <v/>
      </c>
      <c r="JB20" s="11" t="str">
        <f>IF(AND(JB$4&gt;=Données!$H16,JB$4&lt;=Données!$I16),"ABS","")&amp;IF(AND(JB$4&gt;=Données!$J16,JB$4&lt;=Données!$K16),"ABS","")</f>
        <v/>
      </c>
      <c r="JC20" s="11" t="str">
        <f>IF(AND(JC$4&gt;=Données!$H16,JC$4&lt;=Données!$I16),"ABS","")&amp;IF(AND(JC$4&gt;=Données!$J16,JC$4&lt;=Données!$K16),"ABS","")</f>
        <v/>
      </c>
      <c r="JD20" s="11" t="str">
        <f>IF(AND(JD$4&gt;=Données!$H16,JD$4&lt;=Données!$I16),"ABS","")&amp;IF(AND(JD$4&gt;=Données!$J16,JD$4&lt;=Données!$K16),"ABS","")</f>
        <v/>
      </c>
      <c r="JE20" s="11" t="str">
        <f>IF(AND(JE$4&gt;=Données!$H16,JE$4&lt;=Données!$I16),"ABS","")&amp;IF(AND(JE$4&gt;=Données!$J16,JE$4&lt;=Données!$K16),"ABS","")</f>
        <v/>
      </c>
      <c r="JF20" s="11" t="str">
        <f>IF(AND(JF$4&gt;=Données!$H16,JF$4&lt;=Données!$I16),"ABS","")&amp;IF(AND(JF$4&gt;=Données!$J16,JF$4&lt;=Données!$K16),"ABS","")</f>
        <v/>
      </c>
      <c r="JG20" s="11" t="str">
        <f>IF(AND(JG$4&gt;=Données!$H16,JG$4&lt;=Données!$I16),"ABS","")&amp;IF(AND(JG$4&gt;=Données!$J16,JG$4&lt;=Données!$K16),"ABS","")</f>
        <v/>
      </c>
      <c r="JH20" s="11" t="str">
        <f>IF(AND(JH$4&gt;=Données!$H16,JH$4&lt;=Données!$I16),"ABS","")&amp;IF(AND(JH$4&gt;=Données!$J16,JH$4&lt;=Données!$K16),"ABS","")</f>
        <v/>
      </c>
      <c r="JI20" s="11" t="str">
        <f>IF(AND(JI$4&gt;=Données!$H16,JI$4&lt;=Données!$I16),"ABS","")&amp;IF(AND(JI$4&gt;=Données!$J16,JI$4&lt;=Données!$K16),"ABS","")</f>
        <v/>
      </c>
      <c r="JJ20" s="11" t="str">
        <f>IF(AND(JJ$4&gt;=Données!$H16,JJ$4&lt;=Données!$I16),"ABS","")&amp;IF(AND(JJ$4&gt;=Données!$J16,JJ$4&lt;=Données!$K16),"ABS","")</f>
        <v/>
      </c>
      <c r="JK20" s="11" t="str">
        <f>IF(AND(JK$4&gt;=Données!$H16,JK$4&lt;=Données!$I16),"ABS","")&amp;IF(AND(JK$4&gt;=Données!$J16,JK$4&lt;=Données!$K16),"ABS","")</f>
        <v/>
      </c>
      <c r="JL20" s="11" t="str">
        <f>IF(AND(JL$4&gt;=Données!$H16,JL$4&lt;=Données!$I16),"ABS","")&amp;IF(AND(JL$4&gt;=Données!$J16,JL$4&lt;=Données!$K16),"ABS","")</f>
        <v/>
      </c>
      <c r="JM20" s="11" t="str">
        <f>IF(AND(JM$4&gt;=Données!$H16,JM$4&lt;=Données!$I16),"ABS","")&amp;IF(AND(JM$4&gt;=Données!$J16,JM$4&lt;=Données!$K16),"ABS","")</f>
        <v/>
      </c>
      <c r="JN20" s="11" t="str">
        <f>IF(AND(JN$4&gt;=Données!$H16,JN$4&lt;=Données!$I16),"ABS","")&amp;IF(AND(JN$4&gt;=Données!$J16,JN$4&lt;=Données!$K16),"ABS","")</f>
        <v/>
      </c>
      <c r="JO20" s="11" t="str">
        <f>IF(AND(JO$4&gt;=Données!$H16,JO$4&lt;=Données!$I16),"ABS","")&amp;IF(AND(JO$4&gt;=Données!$J16,JO$4&lt;=Données!$K16),"ABS","")</f>
        <v/>
      </c>
      <c r="JP20" s="11" t="str">
        <f>IF(AND(JP$4&gt;=Données!$H16,JP$4&lt;=Données!$I16),"ABS","")&amp;IF(AND(JP$4&gt;=Données!$J16,JP$4&lt;=Données!$K16),"ABS","")</f>
        <v/>
      </c>
      <c r="JQ20" s="11" t="str">
        <f>IF(AND(JQ$4&gt;=Données!$H16,JQ$4&lt;=Données!$I16),"ABS","")&amp;IF(AND(JQ$4&gt;=Données!$J16,JQ$4&lt;=Données!$K16),"ABS","")</f>
        <v/>
      </c>
      <c r="JR20" s="11" t="str">
        <f>IF(AND(JR$4&gt;=Données!$H16,JR$4&lt;=Données!$I16),"ABS","")&amp;IF(AND(JR$4&gt;=Données!$J16,JR$4&lt;=Données!$K16),"ABS","")</f>
        <v/>
      </c>
      <c r="JS20" s="11" t="str">
        <f>IF(AND(JS$4&gt;=Données!$H16,JS$4&lt;=Données!$I16),"ABS","")&amp;IF(AND(JS$4&gt;=Données!$J16,JS$4&lt;=Données!$K16),"ABS","")</f>
        <v/>
      </c>
      <c r="JT20" s="11" t="str">
        <f>IF(AND(JT$4&gt;=Données!$H16,JT$4&lt;=Données!$I16),"ABS","")&amp;IF(AND(JT$4&gt;=Données!$J16,JT$4&lt;=Données!$K16),"ABS","")</f>
        <v/>
      </c>
      <c r="JU20" s="11" t="str">
        <f>IF(AND(JU$4&gt;=Données!$H16,JU$4&lt;=Données!$I16),"ABS","")&amp;IF(AND(JU$4&gt;=Données!$J16,JU$4&lt;=Données!$K16),"ABS","")</f>
        <v/>
      </c>
      <c r="JV20" s="11" t="str">
        <f>IF(AND(JV$4&gt;=Données!$H16,JV$4&lt;=Données!$I16),"ABS","")&amp;IF(AND(JV$4&gt;=Données!$J16,JV$4&lt;=Données!$K16),"ABS","")</f>
        <v/>
      </c>
      <c r="JW20" s="11" t="str">
        <f>IF(AND(JW$4&gt;=Données!$H16,JW$4&lt;=Données!$I16),"ABS","")&amp;IF(AND(JW$4&gt;=Données!$J16,JW$4&lt;=Données!$K16),"ABS","")</f>
        <v/>
      </c>
      <c r="JX20" s="11" t="str">
        <f>IF(AND(JX$4&gt;=Données!$H16,JX$4&lt;=Données!$I16),"ABS","")&amp;IF(AND(JX$4&gt;=Données!$J16,JX$4&lt;=Données!$K16),"ABS","")</f>
        <v/>
      </c>
      <c r="JY20" s="11" t="str">
        <f>IF(AND(JY$4&gt;=Données!$H16,JY$4&lt;=Données!$I16),"ABS","")&amp;IF(AND(JY$4&gt;=Données!$J16,JY$4&lt;=Données!$K16),"ABS","")</f>
        <v/>
      </c>
      <c r="JZ20" s="11" t="str">
        <f>IF(AND(JZ$4&gt;=Données!$H16,JZ$4&lt;=Données!$I16),"ABS","")&amp;IF(AND(JZ$4&gt;=Données!$J16,JZ$4&lt;=Données!$K16),"ABS","")</f>
        <v/>
      </c>
      <c r="KA20" s="11" t="str">
        <f>IF(AND(KA$4&gt;=Données!$H16,KA$4&lt;=Données!$I16),"ABS","")&amp;IF(AND(KA$4&gt;=Données!$J16,KA$4&lt;=Données!$K16),"ABS","")</f>
        <v/>
      </c>
      <c r="KB20" s="11" t="str">
        <f>IF(AND(KB$4&gt;=Données!$H16,KB$4&lt;=Données!$I16),"ABS","")&amp;IF(AND(KB$4&gt;=Données!$J16,KB$4&lt;=Données!$K16),"ABS","")</f>
        <v/>
      </c>
      <c r="KC20" s="11" t="str">
        <f>IF(AND(KC$4&gt;=Données!$H16,KC$4&lt;=Données!$I16),"ABS","")&amp;IF(AND(KC$4&gt;=Données!$J16,KC$4&lt;=Données!$K16),"ABS","")</f>
        <v/>
      </c>
      <c r="KD20" s="11" t="str">
        <f>IF(AND(KD$4&gt;=Données!$H16,KD$4&lt;=Données!$I16),"ABS","")&amp;IF(AND(KD$4&gt;=Données!$J16,KD$4&lt;=Données!$K16),"ABS","")</f>
        <v/>
      </c>
      <c r="KE20" s="11" t="str">
        <f>IF(AND(KE$4&gt;=Données!$H16,KE$4&lt;=Données!$I16),"ABS","")&amp;IF(AND(KE$4&gt;=Données!$J16,KE$4&lt;=Données!$K16),"ABS","")</f>
        <v/>
      </c>
      <c r="KF20" s="11" t="str">
        <f>IF(AND(KF$4&gt;=Données!$H16,KF$4&lt;=Données!$I16),"ABS","")&amp;IF(AND(KF$4&gt;=Données!$J16,KF$4&lt;=Données!$K16),"ABS","")</f>
        <v/>
      </c>
      <c r="KG20" s="11" t="str">
        <f>IF(AND(KG$4&gt;=Données!$H16,KG$4&lt;=Données!$I16),"ABS","")&amp;IF(AND(KG$4&gt;=Données!$J16,KG$4&lt;=Données!$K16),"ABS","")</f>
        <v/>
      </c>
      <c r="KH20" s="11" t="str">
        <f>IF(AND(KH$4&gt;=Données!$H16,KH$4&lt;=Données!$I16),"ABS","")&amp;IF(AND(KH$4&gt;=Données!$J16,KH$4&lt;=Données!$K16),"ABS","")</f>
        <v/>
      </c>
      <c r="KI20" s="11" t="str">
        <f>IF(AND(KI$4&gt;=Données!$H16,KI$4&lt;=Données!$I16),"ABS","")&amp;IF(AND(KI$4&gt;=Données!$J16,KI$4&lt;=Données!$K16),"ABS","")</f>
        <v/>
      </c>
      <c r="KJ20" s="11" t="str">
        <f>IF(AND(KJ$4&gt;=Données!$H16,KJ$4&lt;=Données!$I16),"ABS","")&amp;IF(AND(KJ$4&gt;=Données!$J16,KJ$4&lt;=Données!$K16),"ABS","")</f>
        <v/>
      </c>
      <c r="KK20" s="11" t="str">
        <f>IF(AND(KK$4&gt;=Données!$H16,KK$4&lt;=Données!$I16),"ABS","")&amp;IF(AND(KK$4&gt;=Données!$J16,KK$4&lt;=Données!$K16),"ABS","")</f>
        <v/>
      </c>
      <c r="KL20" s="11" t="str">
        <f>IF(AND(KL$4&gt;=Données!$H16,KL$4&lt;=Données!$I16),"ABS","")&amp;IF(AND(KL$4&gt;=Données!$J16,KL$4&lt;=Données!$K16),"ABS","")</f>
        <v/>
      </c>
      <c r="KM20" s="11" t="str">
        <f>IF(AND(KM$4&gt;=Données!$H16,KM$4&lt;=Données!$I16),"ABS","")&amp;IF(AND(KM$4&gt;=Données!$J16,KM$4&lt;=Données!$K16),"ABS","")</f>
        <v/>
      </c>
      <c r="KN20" s="11" t="str">
        <f>IF(AND(KN$4&gt;=Données!$H16,KN$4&lt;=Données!$I16),"ABS","")&amp;IF(AND(KN$4&gt;=Données!$J16,KN$4&lt;=Données!$K16),"ABS","")</f>
        <v/>
      </c>
      <c r="KO20" s="11" t="str">
        <f>IF(AND(KO$4&gt;=Données!$H16,KO$4&lt;=Données!$I16),"ABS","")&amp;IF(AND(KO$4&gt;=Données!$J16,KO$4&lt;=Données!$K16),"ABS","")</f>
        <v/>
      </c>
      <c r="KP20" s="11" t="str">
        <f>IF(AND(KP$4&gt;=Données!$H16,KP$4&lt;=Données!$I16),"ABS","")&amp;IF(AND(KP$4&gt;=Données!$J16,KP$4&lt;=Données!$K16),"ABS","")</f>
        <v/>
      </c>
      <c r="KQ20" s="11" t="str">
        <f>IF(AND(KQ$4&gt;=Données!$H16,KQ$4&lt;=Données!$I16),"ABS","")&amp;IF(AND(KQ$4&gt;=Données!$J16,KQ$4&lt;=Données!$K16),"ABS","")</f>
        <v/>
      </c>
      <c r="KR20" s="11" t="str">
        <f>IF(AND(KR$4&gt;=Données!$H16,KR$4&lt;=Données!$I16),"ABS","")&amp;IF(AND(KR$4&gt;=Données!$J16,KR$4&lt;=Données!$K16),"ABS","")</f>
        <v/>
      </c>
      <c r="KS20" s="11" t="str">
        <f>IF(AND(KS$4&gt;=Données!$H16,KS$4&lt;=Données!$I16),"ABS","")&amp;IF(AND(KS$4&gt;=Données!$J16,KS$4&lt;=Données!$K16),"ABS","")</f>
        <v/>
      </c>
      <c r="KT20" s="11" t="str">
        <f>IF(AND(KT$4&gt;=Données!$H16,KT$4&lt;=Données!$I16),"ABS","")&amp;IF(AND(KT$4&gt;=Données!$J16,KT$4&lt;=Données!$K16),"ABS","")</f>
        <v/>
      </c>
      <c r="KU20" s="11" t="str">
        <f>IF(AND(KU$4&gt;=Données!$H16,KU$4&lt;=Données!$I16),"ABS","")&amp;IF(AND(KU$4&gt;=Données!$J16,KU$4&lt;=Données!$K16),"ABS","")</f>
        <v/>
      </c>
      <c r="KV20" s="11" t="str">
        <f>IF(AND(KV$4&gt;=Données!$H16,KV$4&lt;=Données!$I16),"ABS","")&amp;IF(AND(KV$4&gt;=Données!$J16,KV$4&lt;=Données!$K16),"ABS","")</f>
        <v/>
      </c>
      <c r="KW20" s="11" t="str">
        <f>IF(AND(KW$4&gt;=Données!$H16,KW$4&lt;=Données!$I16),"ABS","")&amp;IF(AND(KW$4&gt;=Données!$J16,KW$4&lt;=Données!$K16),"ABS","")</f>
        <v/>
      </c>
      <c r="KX20" s="11" t="str">
        <f>IF(AND(KX$4&gt;=Données!$H16,KX$4&lt;=Données!$I16),"ABS","")&amp;IF(AND(KX$4&gt;=Données!$J16,KX$4&lt;=Données!$K16),"ABS","")</f>
        <v/>
      </c>
      <c r="KY20" s="11" t="str">
        <f>IF(AND(KY$4&gt;=Données!$H16,KY$4&lt;=Données!$I16),"ABS","")&amp;IF(AND(KY$4&gt;=Données!$J16,KY$4&lt;=Données!$K16),"ABS","")</f>
        <v/>
      </c>
      <c r="KZ20" s="11" t="str">
        <f>IF(AND(KZ$4&gt;=Données!$H16,KZ$4&lt;=Données!$I16),"ABS","")&amp;IF(AND(KZ$4&gt;=Données!$J16,KZ$4&lt;=Données!$K16),"ABS","")</f>
        <v/>
      </c>
      <c r="LA20" s="11" t="str">
        <f>IF(AND(LA$4&gt;=Données!$H16,LA$4&lt;=Données!$I16),"ABS","")&amp;IF(AND(LA$4&gt;=Données!$J16,LA$4&lt;=Données!$K16),"ABS","")</f>
        <v/>
      </c>
      <c r="LB20" s="11" t="str">
        <f>IF(AND(LB$4&gt;=Données!$H16,LB$4&lt;=Données!$I16),"ABS","")&amp;IF(AND(LB$4&gt;=Données!$J16,LB$4&lt;=Données!$K16),"ABS","")</f>
        <v/>
      </c>
      <c r="LC20" s="11" t="str">
        <f>IF(AND(LC$4&gt;=Données!$H16,LC$4&lt;=Données!$I16),"ABS","")&amp;IF(AND(LC$4&gt;=Données!$J16,LC$4&lt;=Données!$K16),"ABS","")</f>
        <v/>
      </c>
      <c r="LD20" s="11" t="str">
        <f>IF(AND(LD$4&gt;=Données!$H16,LD$4&lt;=Données!$I16),"ABS","")&amp;IF(AND(LD$4&gt;=Données!$J16,LD$4&lt;=Données!$K16),"ABS","")</f>
        <v/>
      </c>
      <c r="LE20" s="11" t="str">
        <f>IF(AND(LE$4&gt;=Données!$H16,LE$4&lt;=Données!$I16),"ABS","")&amp;IF(AND(LE$4&gt;=Données!$J16,LE$4&lt;=Données!$K16),"ABS","")</f>
        <v/>
      </c>
      <c r="LF20" s="11" t="str">
        <f>IF(AND(LF$4&gt;=Données!$H16,LF$4&lt;=Données!$I16),"ABS","")&amp;IF(AND(LF$4&gt;=Données!$J16,LF$4&lt;=Données!$K16),"ABS","")</f>
        <v/>
      </c>
      <c r="LG20" s="11" t="str">
        <f>IF(AND(LG$4&gt;=Données!$H16,LG$4&lt;=Données!$I16),"ABS","")&amp;IF(AND(LG$4&gt;=Données!$J16,LG$4&lt;=Données!$K16),"ABS","")</f>
        <v/>
      </c>
      <c r="LH20" s="11" t="str">
        <f>IF(AND(LH$4&gt;=Données!$H16,LH$4&lt;=Données!$I16),"ABS","")&amp;IF(AND(LH$4&gt;=Données!$J16,LH$4&lt;=Données!$K16),"ABS","")</f>
        <v/>
      </c>
      <c r="LI20" s="11" t="str">
        <f>IF(AND(LI$4&gt;=Données!$H16,LI$4&lt;=Données!$I16),"ABS","")&amp;IF(AND(LI$4&gt;=Données!$J16,LI$4&lt;=Données!$K16),"ABS","")</f>
        <v/>
      </c>
      <c r="LJ20" s="11" t="str">
        <f>IF(AND(LJ$4&gt;=Données!$H16,LJ$4&lt;=Données!$I16),"ABS","")&amp;IF(AND(LJ$4&gt;=Données!$J16,LJ$4&lt;=Données!$K16),"ABS","")</f>
        <v/>
      </c>
      <c r="LK20" s="11" t="str">
        <f>IF(AND(LK$4&gt;=Données!$H16,LK$4&lt;=Données!$I16),"ABS","")&amp;IF(AND(LK$4&gt;=Données!$J16,LK$4&lt;=Données!$K16),"ABS","")</f>
        <v/>
      </c>
      <c r="LL20" s="11" t="str">
        <f>IF(AND(LL$4&gt;=Données!$H16,LL$4&lt;=Données!$I16),"ABS","")&amp;IF(AND(LL$4&gt;=Données!$J16,LL$4&lt;=Données!$K16),"ABS","")</f>
        <v/>
      </c>
      <c r="LM20" s="11" t="str">
        <f>IF(AND(LM$4&gt;=Données!$H16,LM$4&lt;=Données!$I16),"ABS","")&amp;IF(AND(LM$4&gt;=Données!$J16,LM$4&lt;=Données!$K16),"ABS","")</f>
        <v/>
      </c>
      <c r="LN20" s="11" t="str">
        <f>IF(AND(LN$4&gt;=Données!$H16,LN$4&lt;=Données!$I16),"ABS","")&amp;IF(AND(LN$4&gt;=Données!$J16,LN$4&lt;=Données!$K16),"ABS","")</f>
        <v/>
      </c>
      <c r="LO20" s="11" t="str">
        <f>IF(AND(LO$4&gt;=Données!$H16,LO$4&lt;=Données!$I16),"ABS","")&amp;IF(AND(LO$4&gt;=Données!$J16,LO$4&lt;=Données!$K16),"ABS","")</f>
        <v/>
      </c>
      <c r="LP20" s="11" t="str">
        <f>IF(AND(LP$4&gt;=Données!$H16,LP$4&lt;=Données!$I16),"ABS","")&amp;IF(AND(LP$4&gt;=Données!$J16,LP$4&lt;=Données!$K16),"ABS","")</f>
        <v/>
      </c>
      <c r="LQ20" s="11" t="str">
        <f>IF(AND(LQ$4&gt;=Données!$H16,LQ$4&lt;=Données!$I16),"ABS","")&amp;IF(AND(LQ$4&gt;=Données!$J16,LQ$4&lt;=Données!$K16),"ABS","")</f>
        <v/>
      </c>
      <c r="LR20" s="11" t="str">
        <f>IF(AND(LR$4&gt;=Données!$H16,LR$4&lt;=Données!$I16),"ABS","")&amp;IF(AND(LR$4&gt;=Données!$J16,LR$4&lt;=Données!$K16),"ABS","")</f>
        <v/>
      </c>
      <c r="LS20" s="11" t="str">
        <f>IF(AND(LS$4&gt;=Données!$H16,LS$4&lt;=Données!$I16),"ABS","")&amp;IF(AND(LS$4&gt;=Données!$J16,LS$4&lt;=Données!$K16),"ABS","")</f>
        <v/>
      </c>
      <c r="LT20" s="11" t="str">
        <f>IF(AND(LT$4&gt;=Données!$H16,LT$4&lt;=Données!$I16),"ABS","")&amp;IF(AND(LT$4&gt;=Données!$J16,LT$4&lt;=Données!$K16),"ABS","")</f>
        <v/>
      </c>
      <c r="LU20" s="11" t="str">
        <f>IF(AND(LU$4&gt;=Données!$H16,LU$4&lt;=Données!$I16),"ABS","")&amp;IF(AND(LU$4&gt;=Données!$J16,LU$4&lt;=Données!$K16),"ABS","")</f>
        <v/>
      </c>
      <c r="LV20" s="11" t="str">
        <f>IF(AND(LV$4&gt;=Données!$H16,LV$4&lt;=Données!$I16),"ABS","")&amp;IF(AND(LV$4&gt;=Données!$J16,LV$4&lt;=Données!$K16),"ABS","")</f>
        <v/>
      </c>
      <c r="LW20" s="11" t="str">
        <f>IF(AND(LW$4&gt;=Données!$H16,LW$4&lt;=Données!$I16),"ABS","")&amp;IF(AND(LW$4&gt;=Données!$J16,LW$4&lt;=Données!$K16),"ABS","")</f>
        <v/>
      </c>
      <c r="LX20" s="11" t="str">
        <f>IF(AND(LX$4&gt;=Données!$H16,LX$4&lt;=Données!$I16),"ABS","")&amp;IF(AND(LX$4&gt;=Données!$J16,LX$4&lt;=Données!$K16),"ABS","")</f>
        <v/>
      </c>
      <c r="LY20" s="11" t="str">
        <f>IF(AND(LY$4&gt;=Données!$H16,LY$4&lt;=Données!$I16),"ABS","")&amp;IF(AND(LY$4&gt;=Données!$J16,LY$4&lt;=Données!$K16),"ABS","")</f>
        <v/>
      </c>
      <c r="LZ20" s="11" t="str">
        <f>IF(AND(LZ$4&gt;=Données!$H16,LZ$4&lt;=Données!$I16),"ABS","")&amp;IF(AND(LZ$4&gt;=Données!$J16,LZ$4&lt;=Données!$K16),"ABS","")</f>
        <v/>
      </c>
      <c r="MA20" s="11" t="str">
        <f>IF(AND(MA$4&gt;=Données!$H16,MA$4&lt;=Données!$I16),"ABS","")&amp;IF(AND(MA$4&gt;=Données!$J16,MA$4&lt;=Données!$K16),"ABS","")</f>
        <v/>
      </c>
      <c r="MB20" s="11" t="str">
        <f>IF(AND(MB$4&gt;=Données!$H16,MB$4&lt;=Données!$I16),"ABS","")&amp;IF(AND(MB$4&gt;=Données!$J16,MB$4&lt;=Données!$K16),"ABS","")</f>
        <v/>
      </c>
      <c r="MC20" s="11" t="str">
        <f>IF(AND(MC$4&gt;=Données!$H16,MC$4&lt;=Données!$I16),"ABS","")&amp;IF(AND(MC$4&gt;=Données!$J16,MC$4&lt;=Données!$K16),"ABS","")</f>
        <v/>
      </c>
      <c r="MD20" s="11" t="str">
        <f>IF(AND(MD$4&gt;=Données!$H16,MD$4&lt;=Données!$I16),"ABS","")&amp;IF(AND(MD$4&gt;=Données!$J16,MD$4&lt;=Données!$K16),"ABS","")</f>
        <v/>
      </c>
      <c r="ME20" s="11" t="str">
        <f>IF(AND(ME$4&gt;=Données!$H16,ME$4&lt;=Données!$I16),"ABS","")&amp;IF(AND(ME$4&gt;=Données!$J16,ME$4&lt;=Données!$K16),"ABS","")</f>
        <v/>
      </c>
      <c r="MF20" s="11" t="str">
        <f>IF(AND(MF$4&gt;=Données!$H16,MF$4&lt;=Données!$I16),"ABS","")&amp;IF(AND(MF$4&gt;=Données!$J16,MF$4&lt;=Données!$K16),"ABS","")</f>
        <v/>
      </c>
      <c r="MG20" s="11" t="str">
        <f>IF(AND(MG$4&gt;=Données!$H16,MG$4&lt;=Données!$I16),"ABS","")&amp;IF(AND(MG$4&gt;=Données!$J16,MG$4&lt;=Données!$K16),"ABS","")</f>
        <v/>
      </c>
      <c r="MH20" s="11" t="str">
        <f>IF(AND(MH$4&gt;=Données!$H16,MH$4&lt;=Données!$I16),"ABS","")&amp;IF(AND(MH$4&gt;=Données!$J16,MH$4&lt;=Données!$K16),"ABS","")</f>
        <v/>
      </c>
      <c r="MI20" s="11" t="str">
        <f>IF(AND(MI$4&gt;=Données!$H16,MI$4&lt;=Données!$I16),"ABS","")&amp;IF(AND(MI$4&gt;=Données!$J16,MI$4&lt;=Données!$K16),"ABS","")</f>
        <v/>
      </c>
      <c r="MJ20" s="11" t="str">
        <f>IF(AND(MJ$4&gt;=Données!$H16,MJ$4&lt;=Données!$I16),"ABS","")&amp;IF(AND(MJ$4&gt;=Données!$J16,MJ$4&lt;=Données!$K16),"ABS","")</f>
        <v/>
      </c>
      <c r="MK20" s="11" t="str">
        <f>IF(AND(MK$4&gt;=Données!$H16,MK$4&lt;=Données!$I16),"ABS","")&amp;IF(AND(MK$4&gt;=Données!$J16,MK$4&lt;=Données!$K16),"ABS","")</f>
        <v/>
      </c>
      <c r="ML20" s="11" t="str">
        <f>IF(AND(ML$4&gt;=Données!$H16,ML$4&lt;=Données!$I16),"ABS","")&amp;IF(AND(ML$4&gt;=Données!$J16,ML$4&lt;=Données!$K16),"ABS","")</f>
        <v/>
      </c>
      <c r="MM20" s="11" t="str">
        <f>IF(AND(MM$4&gt;=Données!$H16,MM$4&lt;=Données!$I16),"ABS","")&amp;IF(AND(MM$4&gt;=Données!$J16,MM$4&lt;=Données!$K16),"ABS","")</f>
        <v/>
      </c>
      <c r="MN20" s="11" t="str">
        <f>IF(AND(MN$4&gt;=Données!$H16,MN$4&lt;=Données!$I16),"ABS","")&amp;IF(AND(MN$4&gt;=Données!$J16,MN$4&lt;=Données!$K16),"ABS","")</f>
        <v/>
      </c>
      <c r="MO20" s="11" t="str">
        <f>IF(AND(MO$4&gt;=Données!$H16,MO$4&lt;=Données!$I16),"ABS","")&amp;IF(AND(MO$4&gt;=Données!$J16,MO$4&lt;=Données!$K16),"ABS","")</f>
        <v/>
      </c>
      <c r="MP20" s="11" t="str">
        <f>IF(AND(MP$4&gt;=Données!$H16,MP$4&lt;=Données!$I16),"ABS","")&amp;IF(AND(MP$4&gt;=Données!$J16,MP$4&lt;=Données!$K16),"ABS","")</f>
        <v/>
      </c>
      <c r="MQ20" s="11" t="str">
        <f>IF(AND(MQ$4&gt;=Données!$H16,MQ$4&lt;=Données!$I16),"ABS","")&amp;IF(AND(MQ$4&gt;=Données!$J16,MQ$4&lt;=Données!$K16),"ABS","")</f>
        <v/>
      </c>
      <c r="MR20" s="11" t="str">
        <f>IF(AND(MR$4&gt;=Données!$H16,MR$4&lt;=Données!$I16),"ABS","")&amp;IF(AND(MR$4&gt;=Données!$J16,MR$4&lt;=Données!$K16),"ABS","")</f>
        <v/>
      </c>
      <c r="MS20" s="11" t="str">
        <f>IF(AND(MS$4&gt;=Données!$H16,MS$4&lt;=Données!$I16),"ABS","")&amp;IF(AND(MS$4&gt;=Données!$J16,MS$4&lt;=Données!$K16),"ABS","")</f>
        <v/>
      </c>
      <c r="MT20" s="11" t="str">
        <f>IF(AND(MT$4&gt;=Données!$H16,MT$4&lt;=Données!$I16),"ABS","")&amp;IF(AND(MT$4&gt;=Données!$J16,MT$4&lt;=Données!$K16),"ABS","")</f>
        <v/>
      </c>
      <c r="MU20" s="11" t="str">
        <f>IF(AND(MU$4&gt;=Données!$H16,MU$4&lt;=Données!$I16),"ABS","")&amp;IF(AND(MU$4&gt;=Données!$J16,MU$4&lt;=Données!$K16),"ABS","")</f>
        <v/>
      </c>
      <c r="MV20" s="11" t="str">
        <f>IF(AND(MV$4&gt;=Données!$H16,MV$4&lt;=Données!$I16),"ABS","")&amp;IF(AND(MV$4&gt;=Données!$J16,MV$4&lt;=Données!$K16),"ABS","")</f>
        <v/>
      </c>
      <c r="MW20" s="11" t="str">
        <f>IF(AND(MW$4&gt;=Données!$H16,MW$4&lt;=Données!$I16),"ABS","")&amp;IF(AND(MW$4&gt;=Données!$J16,MW$4&lt;=Données!$K16),"ABS","")</f>
        <v/>
      </c>
      <c r="MX20" s="11" t="str">
        <f>IF(AND(MX$4&gt;=Données!$H16,MX$4&lt;=Données!$I16),"ABS","")&amp;IF(AND(MX$4&gt;=Données!$J16,MX$4&lt;=Données!$K16),"ABS","")</f>
        <v/>
      </c>
      <c r="MY20" s="11" t="str">
        <f>IF(AND(MY$4&gt;=Données!$H16,MY$4&lt;=Données!$I16),"ABS","")&amp;IF(AND(MY$4&gt;=Données!$J16,MY$4&lt;=Données!$K16),"ABS","")</f>
        <v/>
      </c>
      <c r="MZ20" s="11" t="str">
        <f>IF(AND(MZ$4&gt;=Données!$H16,MZ$4&lt;=Données!$I16),"ABS","")&amp;IF(AND(MZ$4&gt;=Données!$J16,MZ$4&lt;=Données!$K16),"ABS","")</f>
        <v/>
      </c>
      <c r="NA20" s="11" t="str">
        <f>IF(AND(NA$4&gt;=Données!$H16,NA$4&lt;=Données!$I16),"ABS","")&amp;IF(AND(NA$4&gt;=Données!$J16,NA$4&lt;=Données!$K16),"ABS","")</f>
        <v/>
      </c>
      <c r="NB20" s="11" t="str">
        <f>IF(AND(NB$4&gt;=Données!$H16,NB$4&lt;=Données!$I16),"ABS","")&amp;IF(AND(NB$4&gt;=Données!$J16,NB$4&lt;=Données!$K16),"ABS","")</f>
        <v/>
      </c>
      <c r="NC20" s="11" t="str">
        <f>IF(AND(NC$4&gt;=Données!$H16,NC$4&lt;=Données!$I16),"ABS","")&amp;IF(AND(NC$4&gt;=Données!$J16,NC$4&lt;=Données!$K16),"ABS","")</f>
        <v/>
      </c>
      <c r="ND20" s="11" t="str">
        <f>IF(AND(ND$4&gt;=Données!$H16,ND$4&lt;=Données!$I16),"ABS","")&amp;IF(AND(ND$4&gt;=Données!$J16,ND$4&lt;=Données!$K16),"ABS","")</f>
        <v/>
      </c>
      <c r="NE20" s="11" t="str">
        <f>IF(AND(NE$4&gt;=Données!$H16,NE$4&lt;=Données!$I16),"ABS","")&amp;IF(AND(NE$4&gt;=Données!$J16,NE$4&lt;=Données!$K16),"ABS","")</f>
        <v/>
      </c>
      <c r="NF20" s="11" t="str">
        <f>IF(AND(NF$4&gt;=Données!$H16,NF$4&lt;=Données!$I16),"ABS","")&amp;IF(AND(NF$4&gt;=Données!$J16,NF$4&lt;=Données!$K16),"ABS","")</f>
        <v/>
      </c>
      <c r="NG20" s="11" t="str">
        <f>IF(AND(NG$4&gt;=Données!$H16,NG$4&lt;=Données!$I16),"ABS","")&amp;IF(AND(NG$4&gt;=Données!$J16,NG$4&lt;=Données!$K16),"ABS","")</f>
        <v/>
      </c>
      <c r="NH20" s="11" t="str">
        <f>IF(AND(NH$4&gt;=Données!$H16,NH$4&lt;=Données!$I16),"ABS","")&amp;IF(AND(NH$4&gt;=Données!$J16,NH$4&lt;=Données!$K16),"ABS","")</f>
        <v/>
      </c>
      <c r="NI20" s="11" t="str">
        <f>IF(AND(NI$4&gt;=Données!$H16,NI$4&lt;=Données!$I16),"ABS","")&amp;IF(AND(NI$4&gt;=Données!$J16,NI$4&lt;=Données!$K16),"ABS","")</f>
        <v/>
      </c>
      <c r="NJ20" s="11" t="str">
        <f>IF(AND(NJ$4&gt;=Données!$H16,NJ$4&lt;=Données!$I16),"ABS","")&amp;IF(AND(NJ$4&gt;=Données!$J16,NJ$4&lt;=Données!$K16),"ABS","")</f>
        <v/>
      </c>
      <c r="NK20" s="11" t="str">
        <f>IF(AND(NK$4&gt;=Données!$H16,NK$4&lt;=Données!$I16),"ABS","")&amp;IF(AND(NK$4&gt;=Données!$J16,NK$4&lt;=Données!$K16),"ABS","")</f>
        <v/>
      </c>
    </row>
    <row r="21" spans="1:375" s="15" customFormat="1" ht="11.25" customHeight="1" x14ac:dyDescent="0.25">
      <c r="A21" s="10" t="str">
        <f>Données!G17</f>
        <v>BAUDOU</v>
      </c>
      <c r="B21" s="11" t="str">
        <f>IF(AND(B$4&gt;=Données!$H17,B$4&lt;=Données!$I17),"ABS","")&amp;IF(AND(B$4&gt;=Données!$J17,B$4&lt;=Données!$K17),"ABS","")</f>
        <v/>
      </c>
      <c r="C21" s="11" t="str">
        <f>IF(AND(C$4&gt;=Données!$H17,C$4&lt;=Données!$I17),"ABS","")&amp;IF(AND(C$4&gt;=Données!$J17,C$4&lt;=Données!$K17),"ABS","")</f>
        <v/>
      </c>
      <c r="D21" s="11" t="str">
        <f>IF(AND(D$4&gt;=Données!$H17,D$4&lt;=Données!$I17),"ABS","")&amp;IF(AND(D$4&gt;=Données!$J17,D$4&lt;=Données!$K17),"ABS","")</f>
        <v/>
      </c>
      <c r="E21" s="11" t="str">
        <f>IF(AND(E$4&gt;=Données!$H17,E$4&lt;=Données!$I17),"ABS","")&amp;IF(AND(E$4&gt;=Données!$J17,E$4&lt;=Données!$K17),"ABS","")</f>
        <v/>
      </c>
      <c r="F21" s="12" t="str">
        <f>IF(AND(F$4&gt;=Données!$H17,F$4&lt;=Données!$I17),"ABS","")&amp;IF(AND(F$4&gt;=Données!$J17,F$4&lt;=Données!$K17),"ABS","")</f>
        <v/>
      </c>
      <c r="G21" s="13" t="str">
        <f>IF(AND(G$4&gt;=Données!$H17,G$4&lt;=Données!$I17),"ABS","")&amp;IF(AND(G$4&gt;=Données!$J17,G$4&lt;=Données!$K17),"ABS","")</f>
        <v/>
      </c>
      <c r="H21" s="11" t="str">
        <f>IF(AND(H$4&gt;=Données!$H17,H$4&lt;=Données!$I17),"ABS","")&amp;IF(AND(H$4&gt;=Données!$J17,H$4&lt;=Données!$K17),"ABS","")</f>
        <v/>
      </c>
      <c r="I21" s="11" t="str">
        <f>IF(AND(I$4&gt;=Données!$H17,I$4&lt;=Données!$I17),"ABS","")&amp;IF(AND(I$4&gt;=Données!$J17,I$4&lt;=Données!$K17),"ABS","")</f>
        <v/>
      </c>
      <c r="J21" s="11" t="str">
        <f>IF(AND(J$4&gt;=Données!$H17,J$4&lt;=Données!$I17),"ABS","")&amp;IF(AND(J$4&gt;=Données!$J17,J$4&lt;=Données!$K17),"ABS","")</f>
        <v/>
      </c>
      <c r="K21" s="11" t="str">
        <f>IF(AND(K$4&gt;=Données!$H17,K$4&lt;=Données!$I17),"ABS","")&amp;IF(AND(K$4&gt;=Données!$J17,K$4&lt;=Données!$K17),"ABS","")</f>
        <v/>
      </c>
      <c r="L21" s="11" t="str">
        <f>IF(AND(L$4&gt;=Données!$H17,L$4&lt;=Données!$I17),"ABS","")&amp;IF(AND(L$4&gt;=Données!$J17,L$4&lt;=Données!$K17),"ABS","")</f>
        <v/>
      </c>
      <c r="M21" s="14" t="str">
        <f>IF(AND(M$4&gt;=Données!$H17,M$4&lt;=Données!$I17),"ABS","")&amp;IF(AND(M$4&gt;=Données!$J17,M$4&lt;=Données!$K17),"ABS","")</f>
        <v/>
      </c>
      <c r="N21" s="11" t="str">
        <f>IF(AND(N$4&gt;=Données!$H17,N$4&lt;=Données!$I17),"ABS","")&amp;IF(AND(N$4&gt;=Données!$J17,N$4&lt;=Données!$K17),"ABS","")</f>
        <v/>
      </c>
      <c r="O21" s="11" t="str">
        <f>IF(AND(O$4&gt;=Données!$H17,O$4&lt;=Données!$I17),"ABS","")&amp;IF(AND(O$4&gt;=Données!$J17,O$4&lt;=Données!$K17),"ABS","")</f>
        <v/>
      </c>
      <c r="P21" s="11" t="str">
        <f>IF(AND(P$4&gt;=Données!$H17,P$4&lt;=Données!$I17),"ABS","")&amp;IF(AND(P$4&gt;=Données!$J17,P$4&lt;=Données!$K17),"ABS","")</f>
        <v/>
      </c>
      <c r="Q21" s="11" t="str">
        <f>IF(AND(Q$4&gt;=Données!$H17,Q$4&lt;=Données!$I17),"ABS","")&amp;IF(AND(Q$4&gt;=Données!$J17,Q$4&lt;=Données!$K17),"ABS","")</f>
        <v/>
      </c>
      <c r="R21" s="11" t="str">
        <f>IF(AND(R$4&gt;=Données!$H17,R$4&lt;=Données!$I17),"ABS","")&amp;IF(AND(R$4&gt;=Données!$J17,R$4&lt;=Données!$K17),"ABS","")</f>
        <v/>
      </c>
      <c r="S21" s="11" t="str">
        <f>IF(AND(S$4&gt;=Données!$H17,S$4&lt;=Données!$I17),"ABS","")&amp;IF(AND(S$4&gt;=Données!$J17,S$4&lt;=Données!$K17),"ABS","")</f>
        <v/>
      </c>
      <c r="T21" s="12" t="str">
        <f>IF(AND(T$4&gt;=Données!$H17,T$4&lt;=Données!$I17),"ABS","")&amp;IF(AND(T$4&gt;=Données!$J17,T$4&lt;=Données!$K17),"ABS","")</f>
        <v/>
      </c>
      <c r="U21" s="13" t="str">
        <f>IF(AND(U$4&gt;=Données!$H17,U$4&lt;=Données!$I17),"ABS","")&amp;IF(AND(U$4&gt;=Données!$J17,U$4&lt;=Données!$K17),"ABS","")</f>
        <v/>
      </c>
      <c r="V21" s="11" t="str">
        <f>IF(AND(V$4&gt;=Données!$H17,V$4&lt;=Données!$I17),"ABS","")&amp;IF(AND(V$4&gt;=Données!$J17,V$4&lt;=Données!$K17),"ABS","")</f>
        <v/>
      </c>
      <c r="W21" s="11" t="str">
        <f>IF(AND(W$4&gt;=Données!$H17,W$4&lt;=Données!$I17),"ABS","")&amp;IF(AND(W$4&gt;=Données!$J17,W$4&lt;=Données!$K17),"ABS","")</f>
        <v/>
      </c>
      <c r="X21" s="11" t="str">
        <f>IF(AND(X$4&gt;=Données!$H17,X$4&lt;=Données!$I17),"ABS","")&amp;IF(AND(X$4&gt;=Données!$J17,X$4&lt;=Données!$K17),"ABS","")</f>
        <v/>
      </c>
      <c r="Y21" s="11" t="str">
        <f>IF(AND(Y$4&gt;=Données!$H17,Y$4&lt;=Données!$I17),"ABS","")&amp;IF(AND(Y$4&gt;=Données!$J17,Y$4&lt;=Données!$K17),"ABS","")</f>
        <v/>
      </c>
      <c r="Z21" s="11" t="str">
        <f>IF(AND(Z$4&gt;=Données!$H17,Z$4&lt;=Données!$I17),"ABS","")&amp;IF(AND(Z$4&gt;=Données!$J17,Z$4&lt;=Données!$K17),"ABS","")</f>
        <v/>
      </c>
      <c r="AA21" s="14" t="str">
        <f>IF(AND(AA$4&gt;=Données!$H17,AA$4&lt;=Données!$I17),"ABS","")&amp;IF(AND(AA$4&gt;=Données!$J17,AA$4&lt;=Données!$K17),"ABS","")</f>
        <v/>
      </c>
      <c r="AB21" s="11" t="str">
        <f>IF(AND(AB$4&gt;=Données!$H17,AB$4&lt;=Données!$I17),"ABS","")&amp;IF(AND(AB$4&gt;=Données!$J17,AB$4&lt;=Données!$K17),"ABS","")</f>
        <v/>
      </c>
      <c r="AC21" s="11" t="str">
        <f>IF(AND(AC$4&gt;=Données!$H17,AC$4&lt;=Données!$I17),"ABS","")&amp;IF(AND(AC$4&gt;=Données!$J17,AC$4&lt;=Données!$K17),"ABS","")</f>
        <v/>
      </c>
      <c r="AD21" s="11" t="str">
        <f>IF(AND(AD$4&gt;=Données!$H17,AD$4&lt;=Données!$I17),"ABS","")&amp;IF(AND(AD$4&gt;=Données!$J17,AD$4&lt;=Données!$K17),"ABS","")</f>
        <v/>
      </c>
      <c r="AE21" s="11" t="str">
        <f>IF(AND(AE$4&gt;=Données!$H17,AE$4&lt;=Données!$I17),"ABS","")&amp;IF(AND(AE$4&gt;=Données!$J17,AE$4&lt;=Données!$K17),"ABS","")</f>
        <v/>
      </c>
      <c r="AF21" s="11" t="str">
        <f>IF(AND(AF$4&gt;=Données!$H17,AF$4&lt;=Données!$I17),"ABS","")&amp;IF(AND(AF$4&gt;=Données!$J17,AF$4&lt;=Données!$K17),"ABS","")</f>
        <v/>
      </c>
      <c r="AG21" s="11" t="str">
        <f>IF(AND(AG$4&gt;=Données!$H17,AG$4&lt;=Données!$I17),"ABS","")&amp;IF(AND(AG$4&gt;=Données!$J17,AG$4&lt;=Données!$K17),"ABS","")</f>
        <v/>
      </c>
      <c r="AH21" s="12" t="str">
        <f>IF(AND(AH$4&gt;=Données!$H17,AH$4&lt;=Données!$I17),"ABS","")&amp;IF(AND(AH$4&gt;=Données!$J17,AH$4&lt;=Données!$K17),"ABS","")</f>
        <v/>
      </c>
      <c r="AI21" s="13" t="str">
        <f>IF(AND(AI$4&gt;=Données!$H17,AI$4&lt;=Données!$I17),"ABS","")&amp;IF(AND(AI$4&gt;=Données!$J17,AI$4&lt;=Données!$K17),"ABS","")</f>
        <v/>
      </c>
      <c r="AJ21" s="11" t="str">
        <f>IF(AND(AJ$4&gt;=Données!$H17,AJ$4&lt;=Données!$I17),"ABS","")&amp;IF(AND(AJ$4&gt;=Données!$J17,AJ$4&lt;=Données!$K17),"ABS","")</f>
        <v/>
      </c>
      <c r="AK21" s="11" t="str">
        <f>IF(AND(AK$4&gt;=Données!$H17,AK$4&lt;=Données!$I17),"ABS","")&amp;IF(AND(AK$4&gt;=Données!$J17,AK$4&lt;=Données!$K17),"ABS","")</f>
        <v/>
      </c>
      <c r="AL21" s="11" t="str">
        <f>IF(AND(AL$4&gt;=Données!$H17,AL$4&lt;=Données!$I17),"ABS","")&amp;IF(AND(AL$4&gt;=Données!$J17,AL$4&lt;=Données!$K17),"ABS","")</f>
        <v/>
      </c>
      <c r="AM21" s="11" t="str">
        <f>IF(AND(AM$4&gt;=Données!$H17,AM$4&lt;=Données!$I17),"ABS","")&amp;IF(AND(AM$4&gt;=Données!$J17,AM$4&lt;=Données!$K17),"ABS","")</f>
        <v/>
      </c>
      <c r="AN21" s="11" t="str">
        <f>IF(AND(AN$4&gt;=Données!$H17,AN$4&lt;=Données!$I17),"ABS","")&amp;IF(AND(AN$4&gt;=Données!$J17,AN$4&lt;=Données!$K17),"ABS","")</f>
        <v/>
      </c>
      <c r="AO21" s="14" t="str">
        <f>IF(AND(AO$4&gt;=Données!$H17,AO$4&lt;=Données!$I17),"ABS","")&amp;IF(AND(AO$4&gt;=Données!$J17,AO$4&lt;=Données!$K17),"ABS","")</f>
        <v/>
      </c>
      <c r="AP21" s="11" t="str">
        <f>IF(AND(AP$4&gt;=Données!$H17,AP$4&lt;=Données!$I17),"ABS","")&amp;IF(AND(AP$4&gt;=Données!$J17,AP$4&lt;=Données!$K17),"ABS","")</f>
        <v/>
      </c>
      <c r="AQ21" s="11" t="str">
        <f>IF(AND(AQ$4&gt;=Données!$H17,AQ$4&lt;=Données!$I17),"ABS","")&amp;IF(AND(AQ$4&gt;=Données!$J17,AQ$4&lt;=Données!$K17),"ABS","")</f>
        <v/>
      </c>
      <c r="AR21" s="11" t="str">
        <f>IF(AND(AR$4&gt;=Données!$H17,AR$4&lt;=Données!$I17),"ABS","")&amp;IF(AND(AR$4&gt;=Données!$J17,AR$4&lt;=Données!$K17),"ABS","")</f>
        <v/>
      </c>
      <c r="AS21" s="11" t="str">
        <f>IF(AND(AS$4&gt;=Données!$H17,AS$4&lt;=Données!$I17),"ABS","")&amp;IF(AND(AS$4&gt;=Données!$J17,AS$4&lt;=Données!$K17),"ABS","")</f>
        <v/>
      </c>
      <c r="AT21" s="11" t="str">
        <f>IF(AND(AT$4&gt;=Données!$H17,AT$4&lt;=Données!$I17),"ABS","")&amp;IF(AND(AT$4&gt;=Données!$J17,AT$4&lt;=Données!$K17),"ABS","")</f>
        <v/>
      </c>
      <c r="AU21" s="11" t="str">
        <f>IF(AND(AU$4&gt;=Données!$H17,AU$4&lt;=Données!$I17),"ABS","")&amp;IF(AND(AU$4&gt;=Données!$J17,AU$4&lt;=Données!$K17),"ABS","")</f>
        <v/>
      </c>
      <c r="AV21" s="12" t="str">
        <f>IF(AND(AV$4&gt;=Données!$H17,AV$4&lt;=Données!$I17),"ABS","")&amp;IF(AND(AV$4&gt;=Données!$J17,AV$4&lt;=Données!$K17),"ABS","")</f>
        <v/>
      </c>
      <c r="AW21" s="13" t="str">
        <f>IF(AND(AW$4&gt;=Données!$H17,AW$4&lt;=Données!$I17),"ABS","")&amp;IF(AND(AW$4&gt;=Données!$J17,AW$4&lt;=Données!$K17),"ABS","")</f>
        <v/>
      </c>
      <c r="AX21" s="11" t="str">
        <f>IF(AND(AX$4&gt;=Données!$H17,AX$4&lt;=Données!$I17),"ABS","")&amp;IF(AND(AX$4&gt;=Données!$J17,AX$4&lt;=Données!$K17),"ABS","")</f>
        <v/>
      </c>
      <c r="AY21" s="11" t="str">
        <f>IF(AND(AY$4&gt;=Données!$H17,AY$4&lt;=Données!$I17),"ABS","")&amp;IF(AND(AY$4&gt;=Données!$J17,AY$4&lt;=Données!$K17),"ABS","")</f>
        <v/>
      </c>
      <c r="AZ21" s="11" t="str">
        <f>IF(AND(AZ$4&gt;=Données!$H17,AZ$4&lt;=Données!$I17),"ABS","")&amp;IF(AND(AZ$4&gt;=Données!$J17,AZ$4&lt;=Données!$K17),"ABS","")</f>
        <v/>
      </c>
      <c r="BA21" s="11" t="str">
        <f>IF(AND(BA$4&gt;=Données!$H17,BA$4&lt;=Données!$I17),"ABS","")&amp;IF(AND(BA$4&gt;=Données!$J17,BA$4&lt;=Données!$K17),"ABS","")</f>
        <v/>
      </c>
      <c r="BB21" s="11" t="str">
        <f>IF(AND(BB$4&gt;=Données!$H17,BB$4&lt;=Données!$I17),"ABS","")&amp;IF(AND(BB$4&gt;=Données!$J17,BB$4&lt;=Données!$K17),"ABS","")</f>
        <v/>
      </c>
      <c r="BC21" s="14" t="str">
        <f>IF(AND(BC$4&gt;=Données!$H17,BC$4&lt;=Données!$I17),"ABS","")&amp;IF(AND(BC$4&gt;=Données!$J17,BC$4&lt;=Données!$K17),"ABS","")</f>
        <v/>
      </c>
      <c r="BD21" s="11" t="str">
        <f>IF(AND(BD$4&gt;=Données!$H17,BD$4&lt;=Données!$I17),"ABS","")&amp;IF(AND(BD$4&gt;=Données!$J17,BD$4&lt;=Données!$K17),"ABS","")</f>
        <v/>
      </c>
      <c r="BE21" s="11" t="str">
        <f>IF(AND(BE$4&gt;=Données!$H17,BE$4&lt;=Données!$I17),"ABS","")&amp;IF(AND(BE$4&gt;=Données!$J17,BE$4&lt;=Données!$K17),"ABS","")</f>
        <v/>
      </c>
      <c r="BF21" s="11" t="str">
        <f>IF(AND(BF$4&gt;=Données!$H17,BF$4&lt;=Données!$I17),"ABS","")&amp;IF(AND(BF$4&gt;=Données!$J17,BF$4&lt;=Données!$K17),"ABS","")</f>
        <v/>
      </c>
      <c r="BG21" s="11" t="str">
        <f>IF(AND(BG$4&gt;=Données!$H17,BG$4&lt;=Données!$I17),"ABS","")&amp;IF(AND(BG$4&gt;=Données!$J17,BG$4&lt;=Données!$K17),"ABS","")</f>
        <v/>
      </c>
      <c r="BH21" s="11" t="str">
        <f>IF(AND(BH$4&gt;=Données!$H17,BH$4&lt;=Données!$I17),"ABS","")&amp;IF(AND(BH$4&gt;=Données!$J17,BH$4&lt;=Données!$K17),"ABS","")</f>
        <v/>
      </c>
      <c r="BI21" s="11" t="str">
        <f>IF(AND(BI$4&gt;=Données!$H17,BI$4&lt;=Données!$I17),"ABS","")&amp;IF(AND(BI$4&gt;=Données!$J17,BI$4&lt;=Données!$K17),"ABS","")</f>
        <v/>
      </c>
      <c r="BJ21" s="12" t="str">
        <f>IF(AND(BJ$4&gt;=Données!$H17,BJ$4&lt;=Données!$I17),"ABS","")&amp;IF(AND(BJ$4&gt;=Données!$J17,BJ$4&lt;=Données!$K17),"ABS","")</f>
        <v/>
      </c>
      <c r="BK21" s="13" t="str">
        <f>IF(AND(BK$4&gt;=Données!$H17,BK$4&lt;=Données!$I17),"ABS","")&amp;IF(AND(BK$4&gt;=Données!$J17,BK$4&lt;=Données!$K17),"ABS","")</f>
        <v/>
      </c>
      <c r="BL21" s="11" t="str">
        <f>IF(AND(BL$4&gt;=Données!$H17,BL$4&lt;=Données!$I17),"ABS","")&amp;IF(AND(BL$4&gt;=Données!$J17,BL$4&lt;=Données!$K17),"ABS","")</f>
        <v/>
      </c>
      <c r="BM21" s="11" t="str">
        <f>IF(AND(BM$4&gt;=Données!$H17,BM$4&lt;=Données!$I17),"ABS","")&amp;IF(AND(BM$4&gt;=Données!$J17,BM$4&lt;=Données!$K17),"ABS","")</f>
        <v/>
      </c>
      <c r="BN21" s="11" t="str">
        <f>IF(AND(BN$4&gt;=Données!$H17,BN$4&lt;=Données!$I17),"ABS","")&amp;IF(AND(BN$4&gt;=Données!$J17,BN$4&lt;=Données!$K17),"ABS","")</f>
        <v/>
      </c>
      <c r="BO21" s="11" t="str">
        <f>IF(AND(BO$4&gt;=Données!$H17,BO$4&lt;=Données!$I17),"ABS","")&amp;IF(AND(BO$4&gt;=Données!$J17,BO$4&lt;=Données!$K17),"ABS","")</f>
        <v/>
      </c>
      <c r="BP21" s="11" t="str">
        <f>IF(AND(BP$4&gt;=Données!$H17,BP$4&lt;=Données!$I17),"ABS","")&amp;IF(AND(BP$4&gt;=Données!$J17,BP$4&lt;=Données!$K17),"ABS","")</f>
        <v/>
      </c>
      <c r="BQ21" s="14" t="str">
        <f>IF(AND(BQ$4&gt;=Données!$H17,BQ$4&lt;=Données!$I17),"ABS","")&amp;IF(AND(BQ$4&gt;=Données!$J17,BQ$4&lt;=Données!$K17),"ABS","")</f>
        <v/>
      </c>
      <c r="BR21" s="11" t="str">
        <f>IF(AND(BR$4&gt;=Données!$H17,BR$4&lt;=Données!$I17),"ABS","")&amp;IF(AND(BR$4&gt;=Données!$J17,BR$4&lt;=Données!$K17),"ABS","")</f>
        <v/>
      </c>
      <c r="BS21" s="11" t="str">
        <f>IF(AND(BS$4&gt;=Données!$H17,BS$4&lt;=Données!$I17),"ABS","")&amp;IF(AND(BS$4&gt;=Données!$J17,BS$4&lt;=Données!$K17),"ABS","")</f>
        <v/>
      </c>
      <c r="BT21" s="11" t="str">
        <f>IF(AND(BT$4&gt;=Données!$H17,BT$4&lt;=Données!$I17),"ABS","")&amp;IF(AND(BT$4&gt;=Données!$J17,BT$4&lt;=Données!$K17),"ABS","")</f>
        <v/>
      </c>
      <c r="BU21" s="11" t="str">
        <f>IF(AND(BU$4&gt;=Données!$H17,BU$4&lt;=Données!$I17),"ABS","")&amp;IF(AND(BU$4&gt;=Données!$J17,BU$4&lt;=Données!$K17),"ABS","")</f>
        <v/>
      </c>
      <c r="BV21" s="11" t="str">
        <f>IF(AND(BV$4&gt;=Données!$H17,BV$4&lt;=Données!$I17),"ABS","")&amp;IF(AND(BV$4&gt;=Données!$J17,BV$4&lt;=Données!$K17),"ABS","")</f>
        <v/>
      </c>
      <c r="BW21" s="11" t="str">
        <f>IF(AND(BW$4&gt;=Données!$H17,BW$4&lt;=Données!$I17),"ABS","")&amp;IF(AND(BW$4&gt;=Données!$J17,BW$4&lt;=Données!$K17),"ABS","")</f>
        <v/>
      </c>
      <c r="BX21" s="12" t="str">
        <f>IF(AND(BX$4&gt;=Données!$H17,BX$4&lt;=Données!$I17),"ABS","")&amp;IF(AND(BX$4&gt;=Données!$J17,BX$4&lt;=Données!$K17),"ABS","")</f>
        <v/>
      </c>
      <c r="BY21" s="13" t="str">
        <f>IF(AND(BY$4&gt;=Données!$H17,BY$4&lt;=Données!$I17),"ABS","")&amp;IF(AND(BY$4&gt;=Données!$J17,BY$4&lt;=Données!$K17),"ABS","")</f>
        <v/>
      </c>
      <c r="BZ21" s="11" t="str">
        <f>IF(AND(BZ$4&gt;=Données!$H17,BZ$4&lt;=Données!$I17),"ABS","")&amp;IF(AND(BZ$4&gt;=Données!$J17,BZ$4&lt;=Données!$K17),"ABS","")</f>
        <v/>
      </c>
      <c r="CA21" s="11" t="str">
        <f>IF(AND(CA$4&gt;=Données!$H17,CA$4&lt;=Données!$I17),"ABS","")&amp;IF(AND(CA$4&gt;=Données!$J17,CA$4&lt;=Données!$K17),"ABS","")</f>
        <v/>
      </c>
      <c r="CB21" s="11" t="str">
        <f>IF(AND(CB$4&gt;=Données!$H17,CB$4&lt;=Données!$I17),"ABS","")&amp;IF(AND(CB$4&gt;=Données!$J17,CB$4&lt;=Données!$K17),"ABS","")</f>
        <v/>
      </c>
      <c r="CC21" s="11" t="str">
        <f>IF(AND(CC$4&gt;=Données!$H17,CC$4&lt;=Données!$I17),"ABS","")&amp;IF(AND(CC$4&gt;=Données!$J17,CC$4&lt;=Données!$K17),"ABS","")</f>
        <v/>
      </c>
      <c r="CD21" s="11" t="str">
        <f>IF(AND(CD$4&gt;=Données!$H17,CD$4&lt;=Données!$I17),"ABS","")&amp;IF(AND(CD$4&gt;=Données!$J17,CD$4&lt;=Données!$K17),"ABS","")</f>
        <v/>
      </c>
      <c r="CE21" s="14" t="str">
        <f>IF(AND(CE$4&gt;=Données!$H17,CE$4&lt;=Données!$I17),"ABS","")&amp;IF(AND(CE$4&gt;=Données!$J17,CE$4&lt;=Données!$K17),"ABS","")</f>
        <v/>
      </c>
      <c r="CF21" s="11" t="str">
        <f>IF(AND(CF$4&gt;=Données!$H17,CF$4&lt;=Données!$I17),"ABS","")&amp;IF(AND(CF$4&gt;=Données!$J17,CF$4&lt;=Données!$K17),"ABS","")</f>
        <v/>
      </c>
      <c r="CG21" s="11" t="str">
        <f>IF(AND(CG$4&gt;=Données!$H17,CG$4&lt;=Données!$I17),"ABS","")&amp;IF(AND(CG$4&gt;=Données!$J17,CG$4&lt;=Données!$K17),"ABS","")</f>
        <v/>
      </c>
      <c r="CH21" s="11" t="str">
        <f>IF(AND(CH$4&gt;=Données!$H17,CH$4&lt;=Données!$I17),"ABS","")&amp;IF(AND(CH$4&gt;=Données!$J17,CH$4&lt;=Données!$K17),"ABS","")</f>
        <v/>
      </c>
      <c r="CI21" s="11" t="str">
        <f>IF(AND(CI$4&gt;=Données!$H17,CI$4&lt;=Données!$I17),"ABS","")&amp;IF(AND(CI$4&gt;=Données!$J17,CI$4&lt;=Données!$K17),"ABS","")</f>
        <v/>
      </c>
      <c r="CJ21" s="11" t="str">
        <f>IF(AND(CJ$4&gt;=Données!$H17,CJ$4&lt;=Données!$I17),"ABS","")&amp;IF(AND(CJ$4&gt;=Données!$J17,CJ$4&lt;=Données!$K17),"ABS","")</f>
        <v/>
      </c>
      <c r="CK21" s="11" t="str">
        <f>IF(AND(CK$4&gt;=Données!$H17,CK$4&lt;=Données!$I17),"ABS","")&amp;IF(AND(CK$4&gt;=Données!$J17,CK$4&lt;=Données!$K17),"ABS","")</f>
        <v/>
      </c>
      <c r="CL21" s="12" t="str">
        <f>IF(AND(CL$4&gt;=Données!$H17,CL$4&lt;=Données!$I17),"ABS","")&amp;IF(AND(CL$4&gt;=Données!$J17,CL$4&lt;=Données!$K17),"ABS","")</f>
        <v/>
      </c>
      <c r="CM21" s="13" t="str">
        <f>IF(AND(CM$4&gt;=Données!$H17,CM$4&lt;=Données!$I17),"ABS","")&amp;IF(AND(CM$4&gt;=Données!$J17,CM$4&lt;=Données!$K17),"ABS","")</f>
        <v/>
      </c>
      <c r="CN21" s="11" t="str">
        <f>IF(AND(CN$4&gt;=Données!$H17,CN$4&lt;=Données!$I17),"ABS","")&amp;IF(AND(CN$4&gt;=Données!$J17,CN$4&lt;=Données!$K17),"ABS","")</f>
        <v/>
      </c>
      <c r="CO21" s="11" t="str">
        <f>IF(AND(CO$4&gt;=Données!$H17,CO$4&lt;=Données!$I17),"ABS","")&amp;IF(AND(CO$4&gt;=Données!$J17,CO$4&lt;=Données!$K17),"ABS","")</f>
        <v/>
      </c>
      <c r="CP21" s="11" t="str">
        <f>IF(AND(CP$4&gt;=Données!$H17,CP$4&lt;=Données!$I17),"ABS","")&amp;IF(AND(CP$4&gt;=Données!$J17,CP$4&lt;=Données!$K17),"ABS","")</f>
        <v/>
      </c>
      <c r="CQ21" s="11" t="str">
        <f>IF(AND(CQ$4&gt;=Données!$H17,CQ$4&lt;=Données!$I17),"ABS","")&amp;IF(AND(CQ$4&gt;=Données!$J17,CQ$4&lt;=Données!$K17),"ABS","")</f>
        <v/>
      </c>
      <c r="CR21" s="11" t="str">
        <f>IF(AND(CR$4&gt;=Données!$H17,CR$4&lt;=Données!$I17),"ABS","")&amp;IF(AND(CR$4&gt;=Données!$J17,CR$4&lt;=Données!$K17),"ABS","")</f>
        <v/>
      </c>
      <c r="CS21" s="14" t="str">
        <f>IF(AND(CS$4&gt;=Données!$H17,CS$4&lt;=Données!$I17),"ABS","")&amp;IF(AND(CS$4&gt;=Données!$J17,CS$4&lt;=Données!$K17),"ABS","")</f>
        <v/>
      </c>
      <c r="CT21" s="11" t="str">
        <f>IF(AND(CT$4&gt;=Données!$H17,CT$4&lt;=Données!$I17),"ABS","")&amp;IF(AND(CT$4&gt;=Données!$J17,CT$4&lt;=Données!$K17),"ABS","")</f>
        <v/>
      </c>
      <c r="CU21" s="11" t="str">
        <f>IF(AND(CU$4&gt;=Données!$H17,CU$4&lt;=Données!$I17),"ABS","")&amp;IF(AND(CU$4&gt;=Données!$J17,CU$4&lt;=Données!$K17),"ABS","")</f>
        <v/>
      </c>
      <c r="CV21" s="11" t="str">
        <f>IF(AND(CV$4&gt;=Données!$H17,CV$4&lt;=Données!$I17),"ABS","")&amp;IF(AND(CV$4&gt;=Données!$J17,CV$4&lt;=Données!$K17),"ABS","")</f>
        <v/>
      </c>
      <c r="CW21" s="11" t="str">
        <f>IF(AND(CW$4&gt;=Données!$H17,CW$4&lt;=Données!$I17),"ABS","")&amp;IF(AND(CW$4&gt;=Données!$J17,CW$4&lt;=Données!$K17),"ABS","")</f>
        <v/>
      </c>
      <c r="CX21" s="11" t="str">
        <f>IF(AND(CX$4&gt;=Données!$H17,CX$4&lt;=Données!$I17),"ABS","")&amp;IF(AND(CX$4&gt;=Données!$J17,CX$4&lt;=Données!$K17),"ABS","")</f>
        <v/>
      </c>
      <c r="CY21" s="11" t="str">
        <f>IF(AND(CY$4&gt;=Données!$H17,CY$4&lt;=Données!$I17),"ABS","")&amp;IF(AND(CY$4&gt;=Données!$J17,CY$4&lt;=Données!$K17),"ABS","")</f>
        <v/>
      </c>
      <c r="CZ21" s="12" t="str">
        <f>IF(AND(CZ$4&gt;=Données!$H17,CZ$4&lt;=Données!$I17),"ABS","")&amp;IF(AND(CZ$4&gt;=Données!$J17,CZ$4&lt;=Données!$K17),"ABS","")</f>
        <v/>
      </c>
      <c r="DA21" s="13" t="str">
        <f>IF(AND(DA$4&gt;=Données!$H17,DA$4&lt;=Données!$I17),"ABS","")&amp;IF(AND(DA$4&gt;=Données!$J17,DA$4&lt;=Données!$K17),"ABS","")</f>
        <v/>
      </c>
      <c r="DB21" s="11" t="str">
        <f>IF(AND(DB$4&gt;=Données!$H17,DB$4&lt;=Données!$I17),"ABS","")&amp;IF(AND(DB$4&gt;=Données!$J17,DB$4&lt;=Données!$K17),"ABS","")</f>
        <v/>
      </c>
      <c r="DC21" s="11" t="str">
        <f>IF(AND(DC$4&gt;=Données!$H17,DC$4&lt;=Données!$I17),"ABS","")&amp;IF(AND(DC$4&gt;=Données!$J17,DC$4&lt;=Données!$K17),"ABS","")</f>
        <v/>
      </c>
      <c r="DD21" s="11" t="str">
        <f>IF(AND(DD$4&gt;=Données!$H17,DD$4&lt;=Données!$I17),"ABS","")&amp;IF(AND(DD$4&gt;=Données!$J17,DD$4&lt;=Données!$K17),"ABS","")</f>
        <v/>
      </c>
      <c r="DE21" s="11" t="str">
        <f>IF(AND(DE$4&gt;=Données!$H17,DE$4&lt;=Données!$I17),"ABS","")&amp;IF(AND(DE$4&gt;=Données!$J17,DE$4&lt;=Données!$K17),"ABS","")</f>
        <v/>
      </c>
      <c r="DF21" s="11" t="str">
        <f>IF(AND(DF$4&gt;=Données!$H17,DF$4&lt;=Données!$I17),"ABS","")&amp;IF(AND(DF$4&gt;=Données!$J17,DF$4&lt;=Données!$K17),"ABS","")</f>
        <v/>
      </c>
      <c r="DG21" s="14" t="str">
        <f>IF(AND(DG$4&gt;=Données!$H17,DG$4&lt;=Données!$I17),"ABS","")&amp;IF(AND(DG$4&gt;=Données!$J17,DG$4&lt;=Données!$K17),"ABS","")</f>
        <v/>
      </c>
      <c r="DH21" s="11" t="str">
        <f>IF(AND(DH$4&gt;=Données!$H17,DH$4&lt;=Données!$I17),"ABS","")&amp;IF(AND(DH$4&gt;=Données!$J17,DH$4&lt;=Données!$K17),"ABS","")</f>
        <v/>
      </c>
      <c r="DI21" s="11" t="str">
        <f>IF(AND(DI$4&gt;=Données!$H17,DI$4&lt;=Données!$I17),"ABS","")&amp;IF(AND(DI$4&gt;=Données!$J17,DI$4&lt;=Données!$K17),"ABS","")</f>
        <v/>
      </c>
      <c r="DJ21" s="11" t="str">
        <f>IF(AND(DJ$4&gt;=Données!$H17,DJ$4&lt;=Données!$I17),"ABS","")&amp;IF(AND(DJ$4&gt;=Données!$J17,DJ$4&lt;=Données!$K17),"ABS","")</f>
        <v/>
      </c>
      <c r="DK21" s="11" t="str">
        <f>IF(AND(DK$4&gt;=Données!$H17,DK$4&lt;=Données!$I17),"ABS","")&amp;IF(AND(DK$4&gt;=Données!$J17,DK$4&lt;=Données!$K17),"ABS","")</f>
        <v/>
      </c>
      <c r="DL21" s="11" t="str">
        <f>IF(AND(DL$4&gt;=Données!$H17,DL$4&lt;=Données!$I17),"ABS","")&amp;IF(AND(DL$4&gt;=Données!$J17,DL$4&lt;=Données!$K17),"ABS","")</f>
        <v/>
      </c>
      <c r="DM21" s="11" t="str">
        <f>IF(AND(DM$4&gt;=Données!$H17,DM$4&lt;=Données!$I17),"ABS","")&amp;IF(AND(DM$4&gt;=Données!$J17,DM$4&lt;=Données!$K17),"ABS","")</f>
        <v/>
      </c>
      <c r="DN21" s="12" t="str">
        <f>IF(AND(DN$4&gt;=Données!$H17,DN$4&lt;=Données!$I17),"ABS","")&amp;IF(AND(DN$4&gt;=Données!$J17,DN$4&lt;=Données!$K17),"ABS","")</f>
        <v/>
      </c>
      <c r="DO21" s="13" t="str">
        <f>IF(AND(DO$4&gt;=Données!$H17,DO$4&lt;=Données!$I17),"ABS","")&amp;IF(AND(DO$4&gt;=Données!$J17,DO$4&lt;=Données!$K17),"ABS","")</f>
        <v/>
      </c>
      <c r="DP21" s="11" t="str">
        <f>IF(AND(DP$4&gt;=Données!$H17,DP$4&lt;=Données!$I17),"ABS","")&amp;IF(AND(DP$4&gt;=Données!$J17,DP$4&lt;=Données!$K17),"ABS","")</f>
        <v/>
      </c>
      <c r="DQ21" s="11" t="str">
        <f>IF(AND(DQ$4&gt;=Données!$H17,DQ$4&lt;=Données!$I17),"ABS","")&amp;IF(AND(DQ$4&gt;=Données!$J17,DQ$4&lt;=Données!$K17),"ABS","")</f>
        <v/>
      </c>
      <c r="DR21" s="11" t="str">
        <f>IF(AND(DR$4&gt;=Données!$H17,DR$4&lt;=Données!$I17),"ABS","")&amp;IF(AND(DR$4&gt;=Données!$J17,DR$4&lt;=Données!$K17),"ABS","")</f>
        <v/>
      </c>
      <c r="DS21" s="11" t="str">
        <f>IF(AND(DS$4&gt;=Données!$H17,DS$4&lt;=Données!$I17),"ABS","")&amp;IF(AND(DS$4&gt;=Données!$J17,DS$4&lt;=Données!$K17),"ABS","")</f>
        <v/>
      </c>
      <c r="DT21" s="11" t="str">
        <f>IF(AND(DT$4&gt;=Données!$H17,DT$4&lt;=Données!$I17),"ABS","")&amp;IF(AND(DT$4&gt;=Données!$J17,DT$4&lt;=Données!$K17),"ABS","")</f>
        <v/>
      </c>
      <c r="DU21" s="14" t="str">
        <f>IF(AND(DU$4&gt;=Données!$H17,DU$4&lt;=Données!$I17),"ABS","")&amp;IF(AND(DU$4&gt;=Données!$J17,DU$4&lt;=Données!$K17),"ABS","")</f>
        <v/>
      </c>
      <c r="DV21" s="11" t="str">
        <f>IF(AND(DV$4&gt;=Données!$H17,DV$4&lt;=Données!$I17),"ABS","")&amp;IF(AND(DV$4&gt;=Données!$J17,DV$4&lt;=Données!$K17),"ABS","")</f>
        <v/>
      </c>
      <c r="DW21" s="11" t="str">
        <f>IF(AND(DW$4&gt;=Données!$H17,DW$4&lt;=Données!$I17),"ABS","")&amp;IF(AND(DW$4&gt;=Données!$J17,DW$4&lt;=Données!$K17),"ABS","")</f>
        <v/>
      </c>
      <c r="DX21" s="11" t="str">
        <f>IF(AND(DX$4&gt;=Données!$H17,DX$4&lt;=Données!$I17),"ABS","")&amp;IF(AND(DX$4&gt;=Données!$J17,DX$4&lt;=Données!$K17),"ABS","")</f>
        <v/>
      </c>
      <c r="DY21" s="11" t="str">
        <f>IF(AND(DY$4&gt;=Données!$H17,DY$4&lt;=Données!$I17),"ABS","")&amp;IF(AND(DY$4&gt;=Données!$J17,DY$4&lt;=Données!$K17),"ABS","")</f>
        <v/>
      </c>
      <c r="DZ21" s="11" t="str">
        <f>IF(AND(DZ$4&gt;=Données!$H17,DZ$4&lt;=Données!$I17),"ABS","")&amp;IF(AND(DZ$4&gt;=Données!$J17,DZ$4&lt;=Données!$K17),"ABS","")</f>
        <v/>
      </c>
      <c r="EA21" s="11" t="str">
        <f>IF(AND(EA$4&gt;=Données!$H17,EA$4&lt;=Données!$I17),"ABS","")&amp;IF(AND(EA$4&gt;=Données!$J17,EA$4&lt;=Données!$K17),"ABS","")</f>
        <v/>
      </c>
      <c r="EB21" s="12" t="str">
        <f>IF(AND(EB$4&gt;=Données!$H17,EB$4&lt;=Données!$I17),"ABS","")&amp;IF(AND(EB$4&gt;=Données!$J17,EB$4&lt;=Données!$K17),"ABS","")</f>
        <v/>
      </c>
      <c r="EC21" s="13" t="str">
        <f>IF(AND(EC$4&gt;=Données!$H17,EC$4&lt;=Données!$I17),"ABS","")&amp;IF(AND(EC$4&gt;=Données!$J17,EC$4&lt;=Données!$K17),"ABS","")</f>
        <v/>
      </c>
      <c r="ED21" s="11" t="str">
        <f>IF(AND(ED$4&gt;=Données!$H17,ED$4&lt;=Données!$I17),"ABS","")&amp;IF(AND(ED$4&gt;=Données!$J17,ED$4&lt;=Données!$K17),"ABS","")</f>
        <v/>
      </c>
      <c r="EE21" s="11" t="str">
        <f>IF(AND(EE$4&gt;=Données!$H17,EE$4&lt;=Données!$I17),"ABS","")&amp;IF(AND(EE$4&gt;=Données!$J17,EE$4&lt;=Données!$K17),"ABS","")</f>
        <v/>
      </c>
      <c r="EF21" s="11" t="str">
        <f>IF(AND(EF$4&gt;=Données!$H17,EF$4&lt;=Données!$I17),"ABS","")&amp;IF(AND(EF$4&gt;=Données!$J17,EF$4&lt;=Données!$K17),"ABS","")</f>
        <v/>
      </c>
      <c r="EG21" s="11" t="str">
        <f>IF(AND(EG$4&gt;=Données!$H17,EG$4&lt;=Données!$I17),"ABS","")&amp;IF(AND(EG$4&gt;=Données!$J17,EG$4&lt;=Données!$K17),"ABS","")</f>
        <v/>
      </c>
      <c r="EH21" s="11" t="str">
        <f>IF(AND(EH$4&gt;=Données!$H17,EH$4&lt;=Données!$I17),"ABS","")&amp;IF(AND(EH$4&gt;=Données!$J17,EH$4&lt;=Données!$K17),"ABS","")</f>
        <v/>
      </c>
      <c r="EI21" s="14" t="str">
        <f>IF(AND(EI$4&gt;=Données!$H17,EI$4&lt;=Données!$I17),"ABS","")&amp;IF(AND(EI$4&gt;=Données!$J17,EI$4&lt;=Données!$K17),"ABS","")</f>
        <v/>
      </c>
      <c r="EJ21" s="11" t="str">
        <f>IF(AND(EJ$4&gt;=Données!$H17,EJ$4&lt;=Données!$I17),"ABS","")&amp;IF(AND(EJ$4&gt;=Données!$J17,EJ$4&lt;=Données!$K17),"ABS","")</f>
        <v/>
      </c>
      <c r="EK21" s="11" t="str">
        <f>IF(AND(EK$4&gt;=Données!$H17,EK$4&lt;=Données!$I17),"ABS","")&amp;IF(AND(EK$4&gt;=Données!$J17,EK$4&lt;=Données!$K17),"ABS","")</f>
        <v/>
      </c>
      <c r="EL21" s="11" t="str">
        <f>IF(AND(EL$4&gt;=Données!$H17,EL$4&lt;=Données!$I17),"ABS","")&amp;IF(AND(EL$4&gt;=Données!$J17,EL$4&lt;=Données!$K17),"ABS","")</f>
        <v/>
      </c>
      <c r="EM21" s="11" t="str">
        <f>IF(AND(EM$4&gt;=Données!$H17,EM$4&lt;=Données!$I17),"ABS","")&amp;IF(AND(EM$4&gt;=Données!$J17,EM$4&lt;=Données!$K17),"ABS","")</f>
        <v/>
      </c>
      <c r="EN21" s="11" t="str">
        <f>IF(AND(EN$4&gt;=Données!$H17,EN$4&lt;=Données!$I17),"ABS","")&amp;IF(AND(EN$4&gt;=Données!$J17,EN$4&lt;=Données!$K17),"ABS","")</f>
        <v/>
      </c>
      <c r="EO21" s="11" t="str">
        <f>IF(AND(EO$4&gt;=Données!$H17,EO$4&lt;=Données!$I17),"ABS","")&amp;IF(AND(EO$4&gt;=Données!$J17,EO$4&lt;=Données!$K17),"ABS","")</f>
        <v/>
      </c>
      <c r="EP21" s="11" t="str">
        <f>IF(AND(EP$4&gt;=Données!$H17,EP$4&lt;=Données!$I17),"ABS","")&amp;IF(AND(EP$4&gt;=Données!$J17,EP$4&lt;=Données!$K17),"ABS","")</f>
        <v/>
      </c>
      <c r="EQ21" s="11" t="str">
        <f>IF(AND(EQ$4&gt;=Données!$H17,EQ$4&lt;=Données!$I17),"ABS","")&amp;IF(AND(EQ$4&gt;=Données!$J17,EQ$4&lt;=Données!$K17),"ABS","")</f>
        <v/>
      </c>
      <c r="ER21" s="11" t="str">
        <f>IF(AND(ER$4&gt;=Données!$H17,ER$4&lt;=Données!$I17),"ABS","")&amp;IF(AND(ER$4&gt;=Données!$J17,ER$4&lt;=Données!$K17),"ABS","")</f>
        <v/>
      </c>
      <c r="ES21" s="11" t="str">
        <f>IF(AND(ES$4&gt;=Données!$H17,ES$4&lt;=Données!$I17),"ABS","")&amp;IF(AND(ES$4&gt;=Données!$J17,ES$4&lt;=Données!$K17),"ABS","")</f>
        <v/>
      </c>
      <c r="ET21" s="11" t="str">
        <f>IF(AND(ET$4&gt;=Données!$H17,ET$4&lt;=Données!$I17),"ABS","")&amp;IF(AND(ET$4&gt;=Données!$J17,ET$4&lt;=Données!$K17),"ABS","")</f>
        <v/>
      </c>
      <c r="EU21" s="11" t="str">
        <f>IF(AND(EU$4&gt;=Données!$H17,EU$4&lt;=Données!$I17),"ABS","")&amp;IF(AND(EU$4&gt;=Données!$J17,EU$4&lt;=Données!$K17),"ABS","")</f>
        <v/>
      </c>
      <c r="EV21" s="11" t="str">
        <f>IF(AND(EV$4&gt;=Données!$H17,EV$4&lt;=Données!$I17),"ABS","")&amp;IF(AND(EV$4&gt;=Données!$J17,EV$4&lt;=Données!$K17),"ABS","")</f>
        <v/>
      </c>
      <c r="EW21" s="11" t="str">
        <f>IF(AND(EW$4&gt;=Données!$H17,EW$4&lt;=Données!$I17),"ABS","")&amp;IF(AND(EW$4&gt;=Données!$J17,EW$4&lt;=Données!$K17),"ABS","")</f>
        <v/>
      </c>
      <c r="EX21" s="11" t="str">
        <f>IF(AND(EX$4&gt;=Données!$H17,EX$4&lt;=Données!$I17),"ABS","")&amp;IF(AND(EX$4&gt;=Données!$J17,EX$4&lt;=Données!$K17),"ABS","")</f>
        <v/>
      </c>
      <c r="EY21" s="11" t="str">
        <f>IF(AND(EY$4&gt;=Données!$H17,EY$4&lt;=Données!$I17),"ABS","")&amp;IF(AND(EY$4&gt;=Données!$J17,EY$4&lt;=Données!$K17),"ABS","")</f>
        <v/>
      </c>
      <c r="EZ21" s="11" t="str">
        <f>IF(AND(EZ$4&gt;=Données!$H17,EZ$4&lt;=Données!$I17),"ABS","")&amp;IF(AND(EZ$4&gt;=Données!$J17,EZ$4&lt;=Données!$K17),"ABS","")</f>
        <v/>
      </c>
      <c r="FA21" s="11" t="str">
        <f>IF(AND(FA$4&gt;=Données!$H17,FA$4&lt;=Données!$I17),"ABS","")&amp;IF(AND(FA$4&gt;=Données!$J17,FA$4&lt;=Données!$K17),"ABS","")</f>
        <v/>
      </c>
      <c r="FB21" s="11" t="str">
        <f>IF(AND(FB$4&gt;=Données!$H17,FB$4&lt;=Données!$I17),"ABS","")&amp;IF(AND(FB$4&gt;=Données!$J17,FB$4&lt;=Données!$K17),"ABS","")</f>
        <v/>
      </c>
      <c r="FC21" s="11" t="str">
        <f>IF(AND(FC$4&gt;=Données!$H17,FC$4&lt;=Données!$I17),"ABS","")&amp;IF(AND(FC$4&gt;=Données!$J17,FC$4&lt;=Données!$K17),"ABS","")</f>
        <v/>
      </c>
      <c r="FD21" s="11" t="str">
        <f>IF(AND(FD$4&gt;=Données!$H17,FD$4&lt;=Données!$I17),"ABS","")&amp;IF(AND(FD$4&gt;=Données!$J17,FD$4&lt;=Données!$K17),"ABS","")</f>
        <v/>
      </c>
      <c r="FE21" s="11" t="str">
        <f>IF(AND(FE$4&gt;=Données!$H17,FE$4&lt;=Données!$I17),"ABS","")&amp;IF(AND(FE$4&gt;=Données!$J17,FE$4&lt;=Données!$K17),"ABS","")</f>
        <v/>
      </c>
      <c r="FF21" s="11" t="str">
        <f>IF(AND(FF$4&gt;=Données!$H17,FF$4&lt;=Données!$I17),"ABS","")&amp;IF(AND(FF$4&gt;=Données!$J17,FF$4&lt;=Données!$K17),"ABS","")</f>
        <v/>
      </c>
      <c r="FG21" s="11" t="str">
        <f>IF(AND(FG$4&gt;=Données!$H17,FG$4&lt;=Données!$I17),"ABS","")&amp;IF(AND(FG$4&gt;=Données!$J17,FG$4&lt;=Données!$K17),"ABS","")</f>
        <v/>
      </c>
      <c r="FH21" s="11" t="str">
        <f>IF(AND(FH$4&gt;=Données!$H17,FH$4&lt;=Données!$I17),"ABS","")&amp;IF(AND(FH$4&gt;=Données!$J17,FH$4&lt;=Données!$K17),"ABS","")</f>
        <v/>
      </c>
      <c r="FI21" s="11" t="str">
        <f>IF(AND(FI$4&gt;=Données!$H17,FI$4&lt;=Données!$I17),"ABS","")&amp;IF(AND(FI$4&gt;=Données!$J17,FI$4&lt;=Données!$K17),"ABS","")</f>
        <v/>
      </c>
      <c r="FJ21" s="11" t="str">
        <f>IF(AND(FJ$4&gt;=Données!$H17,FJ$4&lt;=Données!$I17),"ABS","")&amp;IF(AND(FJ$4&gt;=Données!$J17,FJ$4&lt;=Données!$K17),"ABS","")</f>
        <v/>
      </c>
      <c r="FK21" s="11" t="str">
        <f>IF(AND(FK$4&gt;=Données!$H17,FK$4&lt;=Données!$I17),"ABS","")&amp;IF(AND(FK$4&gt;=Données!$J17,FK$4&lt;=Données!$K17),"ABS","")</f>
        <v/>
      </c>
      <c r="FL21" s="11" t="str">
        <f>IF(AND(FL$4&gt;=Données!$H17,FL$4&lt;=Données!$I17),"ABS","")&amp;IF(AND(FL$4&gt;=Données!$J17,FL$4&lt;=Données!$K17),"ABS","")</f>
        <v/>
      </c>
      <c r="FM21" s="11" t="s">
        <v>52</v>
      </c>
      <c r="FN21" s="11" t="s">
        <v>52</v>
      </c>
      <c r="FO21" s="11" t="s">
        <v>52</v>
      </c>
      <c r="FP21" s="11" t="str">
        <f>IF(AND(FP$4&gt;=Données!$H17,FP$4&lt;=Données!$I17),"ABS","")&amp;IF(AND(FP$4&gt;=Données!$J17,FP$4&lt;=Données!$K17),"ABS","")</f>
        <v/>
      </c>
      <c r="FQ21" s="11" t="str">
        <f>IF(AND(FQ$4&gt;=Données!$H17,FQ$4&lt;=Données!$I17),"ABS","")&amp;IF(AND(FQ$4&gt;=Données!$J17,FQ$4&lt;=Données!$K17),"ABS","")</f>
        <v/>
      </c>
      <c r="FR21" s="11" t="str">
        <f>IF(AND(FR$4&gt;=Données!$H17,FR$4&lt;=Données!$I17),"ABS","")&amp;IF(AND(FR$4&gt;=Données!$J17,FR$4&lt;=Données!$K17),"ABS","")</f>
        <v/>
      </c>
      <c r="FS21" s="11" t="str">
        <f>IF(AND(FS$4&gt;=Données!$H17,FS$4&lt;=Données!$I17),"ABS","")&amp;IF(AND(FS$4&gt;=Données!$J17,FS$4&lt;=Données!$K17),"ABS","")</f>
        <v/>
      </c>
      <c r="FT21" s="11" t="str">
        <f>IF(AND(FT$4&gt;=Données!$H17,FT$4&lt;=Données!$I17),"ABS","")&amp;IF(AND(FT$4&gt;=Données!$J17,FT$4&lt;=Données!$K17),"ABS","")</f>
        <v/>
      </c>
      <c r="FU21" s="11" t="str">
        <f>IF(AND(FU$4&gt;=Données!$H17,FU$4&lt;=Données!$I17),"ABS","")&amp;IF(AND(FU$4&gt;=Données!$J17,FU$4&lt;=Données!$K17),"ABS","")</f>
        <v/>
      </c>
      <c r="FV21" s="11" t="str">
        <f>IF(AND(FV$4&gt;=Données!$H17,FV$4&lt;=Données!$I17),"ABS","")&amp;IF(AND(FV$4&gt;=Données!$J17,FV$4&lt;=Données!$K17),"ABS","")</f>
        <v/>
      </c>
      <c r="FW21" s="11" t="str">
        <f>IF(AND(FW$4&gt;=Données!$H17,FW$4&lt;=Données!$I17),"ABS","")&amp;IF(AND(FW$4&gt;=Données!$J17,FW$4&lt;=Données!$K17),"ABS","")</f>
        <v/>
      </c>
      <c r="FX21" s="11" t="str">
        <f>IF(AND(FX$4&gt;=Données!$H17,FX$4&lt;=Données!$I17),"ABS","")&amp;IF(AND(FX$4&gt;=Données!$J17,FX$4&lt;=Données!$K17),"ABS","")</f>
        <v/>
      </c>
      <c r="FY21" s="11" t="str">
        <f>IF(AND(FY$4&gt;=Données!$H17,FY$4&lt;=Données!$I17),"ABS","")&amp;IF(AND(FY$4&gt;=Données!$J17,FY$4&lt;=Données!$K17),"ABS","")</f>
        <v/>
      </c>
      <c r="FZ21" s="11" t="str">
        <f>IF(AND(FZ$4&gt;=Données!$H17,FZ$4&lt;=Données!$I17),"ABS","")&amp;IF(AND(FZ$4&gt;=Données!$J17,FZ$4&lt;=Données!$K17),"ABS","")</f>
        <v/>
      </c>
      <c r="GA21" s="11" t="str">
        <f>IF(AND(GA$4&gt;=Données!$H17,GA$4&lt;=Données!$I17),"ABS","")&amp;IF(AND(GA$4&gt;=Données!$J17,GA$4&lt;=Données!$K17),"ABS","")</f>
        <v/>
      </c>
      <c r="GB21" s="11" t="str">
        <f>IF(AND(GB$4&gt;=Données!$H17,GB$4&lt;=Données!$I17),"ABS","")&amp;IF(AND(GB$4&gt;=Données!$J17,GB$4&lt;=Données!$K17),"ABS","")</f>
        <v/>
      </c>
      <c r="GC21" s="11" t="str">
        <f>IF(AND(GC$4&gt;=Données!$H17,GC$4&lt;=Données!$I17),"ABS","")&amp;IF(AND(GC$4&gt;=Données!$J17,GC$4&lt;=Données!$K17),"ABS","")</f>
        <v/>
      </c>
      <c r="GD21" s="11" t="str">
        <f>IF(AND(GD$4&gt;=Données!$H17,GD$4&lt;=Données!$I17),"ABS","")&amp;IF(AND(GD$4&gt;=Données!$J17,GD$4&lt;=Données!$K17),"ABS","")</f>
        <v/>
      </c>
      <c r="GE21" s="11" t="str">
        <f>IF(AND(GE$4&gt;=Données!$H17,GE$4&lt;=Données!$I17),"ABS","")&amp;IF(AND(GE$4&gt;=Données!$J17,GE$4&lt;=Données!$K17),"ABS","")</f>
        <v/>
      </c>
      <c r="GF21" s="11" t="str">
        <f>IF(AND(GF$4&gt;=Données!$H17,GF$4&lt;=Données!$I17),"ABS","")&amp;IF(AND(GF$4&gt;=Données!$J17,GF$4&lt;=Données!$K17),"ABS","")</f>
        <v/>
      </c>
      <c r="GG21" s="11" t="str">
        <f>IF(AND(GG$4&gt;=Données!$H17,GG$4&lt;=Données!$I17),"ABS","")&amp;IF(AND(GG$4&gt;=Données!$J17,GG$4&lt;=Données!$K17),"ABS","")</f>
        <v/>
      </c>
      <c r="GH21" s="11" t="str">
        <f>IF(AND(GH$4&gt;=Données!$H17,GH$4&lt;=Données!$I17),"ABS","")&amp;IF(AND(GH$4&gt;=Données!$J17,GH$4&lt;=Données!$K17),"ABS","")</f>
        <v/>
      </c>
      <c r="GI21" s="11" t="str">
        <f>IF(AND(GI$4&gt;=Données!$H17,GI$4&lt;=Données!$I17),"ABS","")&amp;IF(AND(GI$4&gt;=Données!$J17,GI$4&lt;=Données!$K17),"ABS","")</f>
        <v/>
      </c>
      <c r="GJ21" s="11" t="str">
        <f>IF(AND(GJ$4&gt;=Données!$H17,GJ$4&lt;=Données!$I17),"ABS","")&amp;IF(AND(GJ$4&gt;=Données!$J17,GJ$4&lt;=Données!$K17),"ABS","")</f>
        <v/>
      </c>
      <c r="GK21" s="11" t="str">
        <f>IF(AND(GK$4&gt;=Données!$H17,GK$4&lt;=Données!$I17),"ABS","")&amp;IF(AND(GK$4&gt;=Données!$J17,GK$4&lt;=Données!$K17),"ABS","")</f>
        <v/>
      </c>
      <c r="GL21" s="11" t="str">
        <f>IF(AND(GL$4&gt;=Données!$H17,GL$4&lt;=Données!$I17),"ABS","")&amp;IF(AND(GL$4&gt;=Données!$J17,GL$4&lt;=Données!$K17),"ABS","")</f>
        <v/>
      </c>
      <c r="GM21" s="11" t="str">
        <f>IF(AND(GM$4&gt;=Données!$H17,GM$4&lt;=Données!$I17),"ABS","")&amp;IF(AND(GM$4&gt;=Données!$J17,GM$4&lt;=Données!$K17),"ABS","")</f>
        <v/>
      </c>
      <c r="GN21" s="11" t="str">
        <f>IF(AND(GN$4&gt;=Données!$H17,GN$4&lt;=Données!$I17),"ABS","")&amp;IF(AND(GN$4&gt;=Données!$J17,GN$4&lt;=Données!$K17),"ABS","")</f>
        <v/>
      </c>
      <c r="GO21" s="11" t="str">
        <f>IF(AND(GO$4&gt;=Données!$H17,GO$4&lt;=Données!$I17),"ABS","")&amp;IF(AND(GO$4&gt;=Données!$J17,GO$4&lt;=Données!$K17),"ABS","")</f>
        <v/>
      </c>
      <c r="GP21" s="11" t="s">
        <v>51</v>
      </c>
      <c r="GQ21" s="11" t="str">
        <f>IF(AND(GQ$4&gt;=Données!$H17,GQ$4&lt;=Données!$I17),"ABS","")&amp;IF(AND(GQ$4&gt;=Données!$J17,GQ$4&lt;=Données!$K17),"ABS","")</f>
        <v/>
      </c>
      <c r="GR21" s="11" t="str">
        <f>IF(AND(GR$4&gt;=Données!$H17,GR$4&lt;=Données!$I17),"ABS","")&amp;IF(AND(GR$4&gt;=Données!$J17,GR$4&lt;=Données!$K17),"ABS","")</f>
        <v/>
      </c>
      <c r="GS21" s="11" t="str">
        <f>IF(AND(GS$4&gt;=Données!$H17,GS$4&lt;=Données!$I17),"ABS","")&amp;IF(AND(GS$4&gt;=Données!$J17,GS$4&lt;=Données!$K17),"ABS","")</f>
        <v/>
      </c>
      <c r="GT21" s="11" t="str">
        <f>IF(AND(GT$4&gt;=Données!$H17,GT$4&lt;=Données!$I17),"ABS","")&amp;IF(AND(GT$4&gt;=Données!$J17,GT$4&lt;=Données!$K17),"ABS","")</f>
        <v/>
      </c>
      <c r="GU21" s="11" t="str">
        <f>IF(AND(GU$4&gt;=Données!$H17,GU$4&lt;=Données!$I17),"ABS","")&amp;IF(AND(GU$4&gt;=Données!$J17,GU$4&lt;=Données!$K17),"ABS","")</f>
        <v/>
      </c>
      <c r="GV21" s="11" t="str">
        <f>IF(AND(GV$4&gt;=Données!$H17,GV$4&lt;=Données!$I17),"ABS","")&amp;IF(AND(GV$4&gt;=Données!$J17,GV$4&lt;=Données!$K17),"ABS","")</f>
        <v/>
      </c>
      <c r="GW21" s="11" t="str">
        <f>IF(AND(GW$4&gt;=Données!$H17,GW$4&lt;=Données!$I17),"ABS","")&amp;IF(AND(GW$4&gt;=Données!$J17,GW$4&lt;=Données!$K17),"ABS","")</f>
        <v/>
      </c>
      <c r="GX21" s="11" t="str">
        <f>IF(AND(GX$4&gt;=Données!$H17,GX$4&lt;=Données!$I17),"ABS","")&amp;IF(AND(GX$4&gt;=Données!$J17,GX$4&lt;=Données!$K17),"ABS","")</f>
        <v/>
      </c>
      <c r="GY21" s="11" t="s">
        <v>51</v>
      </c>
      <c r="GZ21" s="11" t="str">
        <f>IF(AND(GZ$4&gt;=Données!$H17,GZ$4&lt;=Données!$I17),"ABS","")&amp;IF(AND(GZ$4&gt;=Données!$J17,GZ$4&lt;=Données!$K17),"ABS","")</f>
        <v/>
      </c>
      <c r="HA21" s="11" t="str">
        <f>IF(AND(HA$4&gt;=Données!$H17,HA$4&lt;=Données!$I17),"ABS","")&amp;IF(AND(HA$4&gt;=Données!$J17,HA$4&lt;=Données!$K17),"ABS","")</f>
        <v/>
      </c>
      <c r="HB21" s="11" t="str">
        <f>IF(AND(HB$4&gt;=Données!$H17,HB$4&lt;=Données!$I17),"ABS","")&amp;IF(AND(HB$4&gt;=Données!$J17,HB$4&lt;=Données!$K17),"ABS","")</f>
        <v/>
      </c>
      <c r="HC21" s="11" t="str">
        <f>IF(AND(HC$4&gt;=Données!$H17,HC$4&lt;=Données!$I17),"ABS","")&amp;IF(AND(HC$4&gt;=Données!$J17,HC$4&lt;=Données!$K17),"ABS","")</f>
        <v/>
      </c>
      <c r="HD21" s="11" t="str">
        <f>IF(AND(HD$4&gt;=Données!$H17,HD$4&lt;=Données!$I17),"ABS","")&amp;IF(AND(HD$4&gt;=Données!$J17,HD$4&lt;=Données!$K17),"ABS","")</f>
        <v/>
      </c>
      <c r="HE21" s="11" t="str">
        <f>IF(AND(HE$4&gt;=Données!$H17,HE$4&lt;=Données!$I17),"ABS","")&amp;IF(AND(HE$4&gt;=Données!$J17,HE$4&lt;=Données!$K17),"ABS","")</f>
        <v/>
      </c>
      <c r="HF21" s="11" t="str">
        <f>IF(AND(HF$4&gt;=Données!$H17,HF$4&lt;=Données!$I17),"ABS","")&amp;IF(AND(HF$4&gt;=Données!$J17,HF$4&lt;=Données!$K17),"ABS","")</f>
        <v/>
      </c>
      <c r="HG21" s="11" t="str">
        <f>IF(AND(HG$4&gt;=Données!$H17,HG$4&lt;=Données!$I17),"ABS","")&amp;IF(AND(HG$4&gt;=Données!$J17,HG$4&lt;=Données!$K17),"ABS","")</f>
        <v/>
      </c>
      <c r="HH21" s="11" t="str">
        <f>IF(AND(HH$4&gt;=Données!$H17,HH$4&lt;=Données!$I17),"ABS","")&amp;IF(AND(HH$4&gt;=Données!$J17,HH$4&lt;=Données!$K17),"ABS","")</f>
        <v/>
      </c>
      <c r="HI21" s="11" t="str">
        <f>IF(AND(HI$4&gt;=Données!$H17,HI$4&lt;=Données!$I17),"ABS","")&amp;IF(AND(HI$4&gt;=Données!$J17,HI$4&lt;=Données!$K17),"ABS","")</f>
        <v/>
      </c>
      <c r="HJ21" s="11" t="str">
        <f>IF(AND(HJ$4&gt;=Données!$H17,HJ$4&lt;=Données!$I17),"ABS","")&amp;IF(AND(HJ$4&gt;=Données!$J17,HJ$4&lt;=Données!$K17),"ABS","")</f>
        <v/>
      </c>
      <c r="HK21" s="11" t="str">
        <f>IF(AND(HK$4&gt;=Données!$H17,HK$4&lt;=Données!$I17),"ABS","")&amp;IF(AND(HK$4&gt;=Données!$J17,HK$4&lt;=Données!$K17),"ABS","")</f>
        <v/>
      </c>
      <c r="HL21" s="11" t="str">
        <f>IF(AND(HL$4&gt;=Données!$H17,HL$4&lt;=Données!$I17),"ABS","")&amp;IF(AND(HL$4&gt;=Données!$J17,HL$4&lt;=Données!$K17),"ABS","")</f>
        <v/>
      </c>
      <c r="HM21" s="11" t="str">
        <f>IF(AND(HM$4&gt;=Données!$H17,HM$4&lt;=Données!$I17),"ABS","")&amp;IF(AND(HM$4&gt;=Données!$J17,HM$4&lt;=Données!$K17),"ABS","")</f>
        <v/>
      </c>
      <c r="HN21" s="11" t="str">
        <f>IF(AND(HN$4&gt;=Données!$H17,HN$4&lt;=Données!$I17),"ABS","")&amp;IF(AND(HN$4&gt;=Données!$J17,HN$4&lt;=Données!$K17),"ABS","")</f>
        <v/>
      </c>
      <c r="HO21" s="11" t="str">
        <f>IF(AND(HO$4&gt;=Données!$H17,HO$4&lt;=Données!$I17),"ABS","")&amp;IF(AND(HO$4&gt;=Données!$J17,HO$4&lt;=Données!$K17),"ABS","")</f>
        <v/>
      </c>
      <c r="HP21" s="11" t="str">
        <f>IF(AND(HP$4&gt;=Données!$H17,HP$4&lt;=Données!$I17),"ABS","")&amp;IF(AND(HP$4&gt;=Données!$J17,HP$4&lt;=Données!$K17),"ABS","")</f>
        <v/>
      </c>
      <c r="HQ21" s="11" t="str">
        <f>IF(AND(HQ$4&gt;=Données!$H17,HQ$4&lt;=Données!$I17),"ABS","")&amp;IF(AND(HQ$4&gt;=Données!$J17,HQ$4&lt;=Données!$K17),"ABS","")</f>
        <v/>
      </c>
      <c r="HR21" s="11" t="str">
        <f>IF(AND(HR$4&gt;=Données!$H17,HR$4&lt;=Données!$I17),"ABS","")&amp;IF(AND(HR$4&gt;=Données!$J17,HR$4&lt;=Données!$K17),"ABS","")</f>
        <v/>
      </c>
      <c r="HS21" s="11" t="str">
        <f>IF(AND(HS$4&gt;=Données!$H17,HS$4&lt;=Données!$I17),"ABS","")&amp;IF(AND(HS$4&gt;=Données!$J17,HS$4&lt;=Données!$K17),"ABS","")</f>
        <v>ABS</v>
      </c>
      <c r="HT21" s="11" t="str">
        <f>IF(AND(HT$4&gt;=Données!$H17,HT$4&lt;=Données!$I17),"ABS","")&amp;IF(AND(HT$4&gt;=Données!$J17,HT$4&lt;=Données!$K17),"ABS","")</f>
        <v>ABS</v>
      </c>
      <c r="HU21" s="11" t="str">
        <f>IF(AND(HU$4&gt;=Données!$H17,HU$4&lt;=Données!$I17),"ABS","")&amp;IF(AND(HU$4&gt;=Données!$J17,HU$4&lt;=Données!$K17),"ABS","")</f>
        <v>ABS</v>
      </c>
      <c r="HV21" s="11" t="str">
        <f>IF(AND(HV$4&gt;=Données!$H17,HV$4&lt;=Données!$I17),"ABS","")&amp;IF(AND(HV$4&gt;=Données!$J17,HV$4&lt;=Données!$K17),"ABS","")</f>
        <v>ABS</v>
      </c>
      <c r="HW21" s="11" t="str">
        <f>IF(AND(HW$4&gt;=Données!$H17,HW$4&lt;=Données!$I17),"ABS","")&amp;IF(AND(HW$4&gt;=Données!$J17,HW$4&lt;=Données!$K17),"ABS","")</f>
        <v>ABS</v>
      </c>
      <c r="HX21" s="11" t="str">
        <f>IF(AND(HX$4&gt;=Données!$H17,HX$4&lt;=Données!$I17),"ABS","")&amp;IF(AND(HX$4&gt;=Données!$J17,HX$4&lt;=Données!$K17),"ABS","")</f>
        <v>ABS</v>
      </c>
      <c r="HY21" s="11" t="str">
        <f>IF(AND(HY$4&gt;=Données!$H17,HY$4&lt;=Données!$I17),"ABS","")&amp;IF(AND(HY$4&gt;=Données!$J17,HY$4&lt;=Données!$K17),"ABS","")</f>
        <v>ABS</v>
      </c>
      <c r="HZ21" s="11" t="str">
        <f>IF(AND(HZ$4&gt;=Données!$H17,HZ$4&lt;=Données!$I17),"ABS","")&amp;IF(AND(HZ$4&gt;=Données!$J17,HZ$4&lt;=Données!$K17),"ABS","")</f>
        <v>ABS</v>
      </c>
      <c r="IA21" s="11" t="str">
        <f>IF(AND(IA$4&gt;=Données!$H17,IA$4&lt;=Données!$I17),"ABS","")&amp;IF(AND(IA$4&gt;=Données!$J17,IA$4&lt;=Données!$K17),"ABS","")</f>
        <v/>
      </c>
      <c r="IB21" s="11" t="str">
        <f>IF(AND(IB$4&gt;=Données!$H17,IB$4&lt;=Données!$I17),"ABS","")&amp;IF(AND(IB$4&gt;=Données!$J17,IB$4&lt;=Données!$K17),"ABS","")</f>
        <v/>
      </c>
      <c r="IC21" s="11" t="str">
        <f>IF(AND(IC$4&gt;=Données!$H17,IC$4&lt;=Données!$I17),"ABS","")&amp;IF(AND(IC$4&gt;=Données!$J17,IC$4&lt;=Données!$K17),"ABS","")</f>
        <v/>
      </c>
      <c r="ID21" s="11" t="str">
        <f>IF(AND(ID$4&gt;=Données!$H17,ID$4&lt;=Données!$I17),"ABS","")&amp;IF(AND(ID$4&gt;=Données!$J17,ID$4&lt;=Données!$K17),"ABS","")</f>
        <v/>
      </c>
      <c r="IE21" s="11" t="str">
        <f>IF(AND(IE$4&gt;=Données!$H17,IE$4&lt;=Données!$I17),"ABS","")&amp;IF(AND(IE$4&gt;=Données!$J17,IE$4&lt;=Données!$K17),"ABS","")</f>
        <v/>
      </c>
      <c r="IF21" s="11" t="str">
        <f>IF(AND(IF$4&gt;=Données!$H17,IF$4&lt;=Données!$I17),"ABS","")&amp;IF(AND(IF$4&gt;=Données!$J17,IF$4&lt;=Données!$K17),"ABS","")</f>
        <v/>
      </c>
      <c r="IG21" s="11" t="str">
        <f>IF(AND(IG$4&gt;=Données!$H17,IG$4&lt;=Données!$I17),"ABS","")&amp;IF(AND(IG$4&gt;=Données!$J17,IG$4&lt;=Données!$K17),"ABS","")</f>
        <v/>
      </c>
      <c r="IH21" s="11" t="str">
        <f>IF(AND(IH$4&gt;=Données!$H17,IH$4&lt;=Données!$I17),"ABS","")&amp;IF(AND(IH$4&gt;=Données!$J17,IH$4&lt;=Données!$K17),"ABS","")</f>
        <v/>
      </c>
      <c r="II21" s="11" t="str">
        <f>IF(AND(II$4&gt;=Données!$H17,II$4&lt;=Données!$I17),"ABS","")&amp;IF(AND(II$4&gt;=Données!$J17,II$4&lt;=Données!$K17),"ABS","")</f>
        <v/>
      </c>
      <c r="IJ21" s="11" t="str">
        <f>IF(AND(IJ$4&gt;=Données!$H17,IJ$4&lt;=Données!$I17),"ABS","")&amp;IF(AND(IJ$4&gt;=Données!$J17,IJ$4&lt;=Données!$K17),"ABS","")</f>
        <v/>
      </c>
      <c r="IK21" s="11" t="str">
        <f>IF(AND(IK$4&gt;=Données!$H17,IK$4&lt;=Données!$I17),"ABS","")&amp;IF(AND(IK$4&gt;=Données!$J17,IK$4&lt;=Données!$K17),"ABS","")</f>
        <v/>
      </c>
      <c r="IL21" s="11" t="str">
        <f>IF(AND(IL$4&gt;=Données!$H17,IL$4&lt;=Données!$I17),"ABS","")&amp;IF(AND(IL$4&gt;=Données!$J17,IL$4&lt;=Données!$K17),"ABS","")</f>
        <v/>
      </c>
      <c r="IM21" s="11" t="str">
        <f>IF(AND(IM$4&gt;=Données!$H17,IM$4&lt;=Données!$I17),"ABS","")&amp;IF(AND(IM$4&gt;=Données!$J17,IM$4&lt;=Données!$K17),"ABS","")</f>
        <v/>
      </c>
      <c r="IN21" s="11" t="str">
        <f>IF(AND(IN$4&gt;=Données!$H17,IN$4&lt;=Données!$I17),"ABS","")&amp;IF(AND(IN$4&gt;=Données!$J17,IN$4&lt;=Données!$K17),"ABS","")</f>
        <v/>
      </c>
      <c r="IO21" s="11" t="str">
        <f>IF(AND(IO$4&gt;=Données!$H17,IO$4&lt;=Données!$I17),"ABS","")&amp;IF(AND(IO$4&gt;=Données!$J17,IO$4&lt;=Données!$K17),"ABS","")</f>
        <v/>
      </c>
      <c r="IP21" s="11" t="str">
        <f>IF(AND(IP$4&gt;=Données!$H17,IP$4&lt;=Données!$I17),"ABS","")&amp;IF(AND(IP$4&gt;=Données!$J17,IP$4&lt;=Données!$K17),"ABS","")</f>
        <v/>
      </c>
      <c r="IQ21" s="11" t="str">
        <f>IF(AND(IQ$4&gt;=Données!$H17,IQ$4&lt;=Données!$I17),"ABS","")&amp;IF(AND(IQ$4&gt;=Données!$J17,IQ$4&lt;=Données!$K17),"ABS","")</f>
        <v/>
      </c>
      <c r="IR21" s="11" t="str">
        <f>IF(AND(IR$4&gt;=Données!$H17,IR$4&lt;=Données!$I17),"ABS","")&amp;IF(AND(IR$4&gt;=Données!$J17,IR$4&lt;=Données!$K17),"ABS","")</f>
        <v/>
      </c>
      <c r="IS21" s="11" t="str">
        <f>IF(AND(IS$4&gt;=Données!$H17,IS$4&lt;=Données!$I17),"ABS","")&amp;IF(AND(IS$4&gt;=Données!$J17,IS$4&lt;=Données!$K17),"ABS","")</f>
        <v/>
      </c>
      <c r="IT21" s="11" t="str">
        <f>IF(AND(IT$4&gt;=Données!$H17,IT$4&lt;=Données!$I17),"ABS","")&amp;IF(AND(IT$4&gt;=Données!$J17,IT$4&lt;=Données!$K17),"ABS","")</f>
        <v/>
      </c>
      <c r="IU21" s="11" t="str">
        <f>IF(AND(IU$4&gt;=Données!$H17,IU$4&lt;=Données!$I17),"ABS","")&amp;IF(AND(IU$4&gt;=Données!$J17,IU$4&lt;=Données!$K17),"ABS","")</f>
        <v/>
      </c>
      <c r="IV21" s="11" t="str">
        <f>IF(AND(IV$4&gt;=Données!$H17,IV$4&lt;=Données!$I17),"ABS","")&amp;IF(AND(IV$4&gt;=Données!$J17,IV$4&lt;=Données!$K17),"ABS","")</f>
        <v/>
      </c>
      <c r="IW21" s="11" t="str">
        <f>IF(AND(IW$4&gt;=Données!$H17,IW$4&lt;=Données!$I17),"ABS","")&amp;IF(AND(IW$4&gt;=Données!$J17,IW$4&lt;=Données!$K17),"ABS","")</f>
        <v/>
      </c>
      <c r="IX21" s="11" t="str">
        <f>IF(AND(IX$4&gt;=Données!$H17,IX$4&lt;=Données!$I17),"ABS","")&amp;IF(AND(IX$4&gt;=Données!$J17,IX$4&lt;=Données!$K17),"ABS","")</f>
        <v/>
      </c>
      <c r="IY21" s="11" t="str">
        <f>IF(AND(IY$4&gt;=Données!$H17,IY$4&lt;=Données!$I17),"ABS","")&amp;IF(AND(IY$4&gt;=Données!$J17,IY$4&lt;=Données!$K17),"ABS","")</f>
        <v/>
      </c>
      <c r="IZ21" s="11" t="str">
        <f>IF(AND(IZ$4&gt;=Données!$H17,IZ$4&lt;=Données!$I17),"ABS","")&amp;IF(AND(IZ$4&gt;=Données!$J17,IZ$4&lt;=Données!$K17),"ABS","")</f>
        <v/>
      </c>
      <c r="JA21" s="11" t="str">
        <f>IF(AND(JA$4&gt;=Données!$H17,JA$4&lt;=Données!$I17),"ABS","")&amp;IF(AND(JA$4&gt;=Données!$J17,JA$4&lt;=Données!$K17),"ABS","")</f>
        <v/>
      </c>
      <c r="JB21" s="11" t="str">
        <f>IF(AND(JB$4&gt;=Données!$H17,JB$4&lt;=Données!$I17),"ABS","")&amp;IF(AND(JB$4&gt;=Données!$J17,JB$4&lt;=Données!$K17),"ABS","")</f>
        <v/>
      </c>
      <c r="JC21" s="11" t="str">
        <f>IF(AND(JC$4&gt;=Données!$H17,JC$4&lt;=Données!$I17),"ABS","")&amp;IF(AND(JC$4&gt;=Données!$J17,JC$4&lt;=Données!$K17),"ABS","")</f>
        <v/>
      </c>
      <c r="JD21" s="11" t="str">
        <f>IF(AND(JD$4&gt;=Données!$H17,JD$4&lt;=Données!$I17),"ABS","")&amp;IF(AND(JD$4&gt;=Données!$J17,JD$4&lt;=Données!$K17),"ABS","")</f>
        <v/>
      </c>
      <c r="JE21" s="11" t="str">
        <f>IF(AND(JE$4&gt;=Données!$H17,JE$4&lt;=Données!$I17),"ABS","")&amp;IF(AND(JE$4&gt;=Données!$J17,JE$4&lt;=Données!$K17),"ABS","")</f>
        <v/>
      </c>
      <c r="JF21" s="11" t="str">
        <f>IF(AND(JF$4&gt;=Données!$H17,JF$4&lt;=Données!$I17),"ABS","")&amp;IF(AND(JF$4&gt;=Données!$J17,JF$4&lt;=Données!$K17),"ABS","")</f>
        <v/>
      </c>
      <c r="JG21" s="11" t="str">
        <f>IF(AND(JG$4&gt;=Données!$H17,JG$4&lt;=Données!$I17),"ABS","")&amp;IF(AND(JG$4&gt;=Données!$J17,JG$4&lt;=Données!$K17),"ABS","")</f>
        <v/>
      </c>
      <c r="JH21" s="11" t="str">
        <f>IF(AND(JH$4&gt;=Données!$H17,JH$4&lt;=Données!$I17),"ABS","")&amp;IF(AND(JH$4&gt;=Données!$J17,JH$4&lt;=Données!$K17),"ABS","")</f>
        <v/>
      </c>
      <c r="JI21" s="11" t="str">
        <f>IF(AND(JI$4&gt;=Données!$H17,JI$4&lt;=Données!$I17),"ABS","")&amp;IF(AND(JI$4&gt;=Données!$J17,JI$4&lt;=Données!$K17),"ABS","")</f>
        <v/>
      </c>
      <c r="JJ21" s="11" t="str">
        <f>IF(AND(JJ$4&gt;=Données!$H17,JJ$4&lt;=Données!$I17),"ABS","")&amp;IF(AND(JJ$4&gt;=Données!$J17,JJ$4&lt;=Données!$K17),"ABS","")</f>
        <v/>
      </c>
      <c r="JK21" s="11" t="str">
        <f>IF(AND(JK$4&gt;=Données!$H17,JK$4&lt;=Données!$I17),"ABS","")&amp;IF(AND(JK$4&gt;=Données!$J17,JK$4&lt;=Données!$K17),"ABS","")</f>
        <v/>
      </c>
      <c r="JL21" s="11" t="str">
        <f>IF(AND(JL$4&gt;=Données!$H17,JL$4&lt;=Données!$I17),"ABS","")&amp;IF(AND(JL$4&gt;=Données!$J17,JL$4&lt;=Données!$K17),"ABS","")</f>
        <v/>
      </c>
      <c r="JM21" s="11" t="str">
        <f>IF(AND(JM$4&gt;=Données!$H17,JM$4&lt;=Données!$I17),"ABS","")&amp;IF(AND(JM$4&gt;=Données!$J17,JM$4&lt;=Données!$K17),"ABS","")</f>
        <v/>
      </c>
      <c r="JN21" s="11" t="str">
        <f>IF(AND(JN$4&gt;=Données!$H17,JN$4&lt;=Données!$I17),"ABS","")&amp;IF(AND(JN$4&gt;=Données!$J17,JN$4&lt;=Données!$K17),"ABS","")</f>
        <v/>
      </c>
      <c r="JO21" s="11" t="str">
        <f>IF(AND(JO$4&gt;=Données!$H17,JO$4&lt;=Données!$I17),"ABS","")&amp;IF(AND(JO$4&gt;=Données!$J17,JO$4&lt;=Données!$K17),"ABS","")</f>
        <v/>
      </c>
      <c r="JP21" s="11" t="str">
        <f>IF(AND(JP$4&gt;=Données!$H17,JP$4&lt;=Données!$I17),"ABS","")&amp;IF(AND(JP$4&gt;=Données!$J17,JP$4&lt;=Données!$K17),"ABS","")</f>
        <v/>
      </c>
      <c r="JQ21" s="11" t="str">
        <f>IF(AND(JQ$4&gt;=Données!$H17,JQ$4&lt;=Données!$I17),"ABS","")&amp;IF(AND(JQ$4&gt;=Données!$J17,JQ$4&lt;=Données!$K17),"ABS","")</f>
        <v/>
      </c>
      <c r="JR21" s="11" t="str">
        <f>IF(AND(JR$4&gt;=Données!$H17,JR$4&lt;=Données!$I17),"ABS","")&amp;IF(AND(JR$4&gt;=Données!$J17,JR$4&lt;=Données!$K17),"ABS","")</f>
        <v/>
      </c>
      <c r="JS21" s="11" t="str">
        <f>IF(AND(JS$4&gt;=Données!$H17,JS$4&lt;=Données!$I17),"ABS","")&amp;IF(AND(JS$4&gt;=Données!$J17,JS$4&lt;=Données!$K17),"ABS","")</f>
        <v/>
      </c>
      <c r="JT21" s="11" t="str">
        <f>IF(AND(JT$4&gt;=Données!$H17,JT$4&lt;=Données!$I17),"ABS","")&amp;IF(AND(JT$4&gt;=Données!$J17,JT$4&lt;=Données!$K17),"ABS","")</f>
        <v/>
      </c>
      <c r="JU21" s="11" t="str">
        <f>IF(AND(JU$4&gt;=Données!$H17,JU$4&lt;=Données!$I17),"ABS","")&amp;IF(AND(JU$4&gt;=Données!$J17,JU$4&lt;=Données!$K17),"ABS","")</f>
        <v/>
      </c>
      <c r="JV21" s="11" t="str">
        <f>IF(AND(JV$4&gt;=Données!$H17,JV$4&lt;=Données!$I17),"ABS","")&amp;IF(AND(JV$4&gt;=Données!$J17,JV$4&lt;=Données!$K17),"ABS","")</f>
        <v/>
      </c>
      <c r="JW21" s="11" t="str">
        <f>IF(AND(JW$4&gt;=Données!$H17,JW$4&lt;=Données!$I17),"ABS","")&amp;IF(AND(JW$4&gt;=Données!$J17,JW$4&lt;=Données!$K17),"ABS","")</f>
        <v/>
      </c>
      <c r="JX21" s="11" t="str">
        <f>IF(AND(JX$4&gt;=Données!$H17,JX$4&lt;=Données!$I17),"ABS","")&amp;IF(AND(JX$4&gt;=Données!$J17,JX$4&lt;=Données!$K17),"ABS","")</f>
        <v/>
      </c>
      <c r="JY21" s="11" t="str">
        <f>IF(AND(JY$4&gt;=Données!$H17,JY$4&lt;=Données!$I17),"ABS","")&amp;IF(AND(JY$4&gt;=Données!$J17,JY$4&lt;=Données!$K17),"ABS","")</f>
        <v/>
      </c>
      <c r="JZ21" s="11" t="str">
        <f>IF(AND(JZ$4&gt;=Données!$H17,JZ$4&lt;=Données!$I17),"ABS","")&amp;IF(AND(JZ$4&gt;=Données!$J17,JZ$4&lt;=Données!$K17),"ABS","")</f>
        <v/>
      </c>
      <c r="KA21" s="11" t="str">
        <f>IF(AND(KA$4&gt;=Données!$H17,KA$4&lt;=Données!$I17),"ABS","")&amp;IF(AND(KA$4&gt;=Données!$J17,KA$4&lt;=Données!$K17),"ABS","")</f>
        <v/>
      </c>
      <c r="KB21" s="11" t="str">
        <f>IF(AND(KB$4&gt;=Données!$H17,KB$4&lt;=Données!$I17),"ABS","")&amp;IF(AND(KB$4&gt;=Données!$J17,KB$4&lt;=Données!$K17),"ABS","")</f>
        <v/>
      </c>
      <c r="KC21" s="11" t="str">
        <f>IF(AND(KC$4&gt;=Données!$H17,KC$4&lt;=Données!$I17),"ABS","")&amp;IF(AND(KC$4&gt;=Données!$J17,KC$4&lt;=Données!$K17),"ABS","")</f>
        <v/>
      </c>
      <c r="KD21" s="11" t="str">
        <f>IF(AND(KD$4&gt;=Données!$H17,KD$4&lt;=Données!$I17),"ABS","")&amp;IF(AND(KD$4&gt;=Données!$J17,KD$4&lt;=Données!$K17),"ABS","")</f>
        <v/>
      </c>
      <c r="KE21" s="11" t="str">
        <f>IF(AND(KE$4&gt;=Données!$H17,KE$4&lt;=Données!$I17),"ABS","")&amp;IF(AND(KE$4&gt;=Données!$J17,KE$4&lt;=Données!$K17),"ABS","")</f>
        <v/>
      </c>
      <c r="KF21" s="11" t="str">
        <f>IF(AND(KF$4&gt;=Données!$H17,KF$4&lt;=Données!$I17),"ABS","")&amp;IF(AND(KF$4&gt;=Données!$J17,KF$4&lt;=Données!$K17),"ABS","")</f>
        <v/>
      </c>
      <c r="KG21" s="11" t="str">
        <f>IF(AND(KG$4&gt;=Données!$H17,KG$4&lt;=Données!$I17),"ABS","")&amp;IF(AND(KG$4&gt;=Données!$J17,KG$4&lt;=Données!$K17),"ABS","")</f>
        <v/>
      </c>
      <c r="KH21" s="11" t="str">
        <f>IF(AND(KH$4&gt;=Données!$H17,KH$4&lt;=Données!$I17),"ABS","")&amp;IF(AND(KH$4&gt;=Données!$J17,KH$4&lt;=Données!$K17),"ABS","")</f>
        <v/>
      </c>
      <c r="KI21" s="11" t="str">
        <f>IF(AND(KI$4&gt;=Données!$H17,KI$4&lt;=Données!$I17),"ABS","")&amp;IF(AND(KI$4&gt;=Données!$J17,KI$4&lt;=Données!$K17),"ABS","")</f>
        <v/>
      </c>
      <c r="KJ21" s="11" t="str">
        <f>IF(AND(KJ$4&gt;=Données!$H17,KJ$4&lt;=Données!$I17),"ABS","")&amp;IF(AND(KJ$4&gt;=Données!$J17,KJ$4&lt;=Données!$K17),"ABS","")</f>
        <v/>
      </c>
      <c r="KK21" s="11" t="str">
        <f>IF(AND(KK$4&gt;=Données!$H17,KK$4&lt;=Données!$I17),"ABS","")&amp;IF(AND(KK$4&gt;=Données!$J17,KK$4&lt;=Données!$K17),"ABS","")</f>
        <v/>
      </c>
      <c r="KL21" s="11" t="str">
        <f>IF(AND(KL$4&gt;=Données!$H17,KL$4&lt;=Données!$I17),"ABS","")&amp;IF(AND(KL$4&gt;=Données!$J17,KL$4&lt;=Données!$K17),"ABS","")</f>
        <v/>
      </c>
      <c r="KM21" s="11" t="str">
        <f>IF(AND(KM$4&gt;=Données!$H17,KM$4&lt;=Données!$I17),"ABS","")&amp;IF(AND(KM$4&gt;=Données!$J17,KM$4&lt;=Données!$K17),"ABS","")</f>
        <v/>
      </c>
      <c r="KN21" s="11" t="str">
        <f>IF(AND(KN$4&gt;=Données!$H17,KN$4&lt;=Données!$I17),"ABS","")&amp;IF(AND(KN$4&gt;=Données!$J17,KN$4&lt;=Données!$K17),"ABS","")</f>
        <v/>
      </c>
      <c r="KO21" s="11" t="str">
        <f>IF(AND(KO$4&gt;=Données!$H17,KO$4&lt;=Données!$I17),"ABS","")&amp;IF(AND(KO$4&gt;=Données!$J17,KO$4&lt;=Données!$K17),"ABS","")</f>
        <v/>
      </c>
      <c r="KP21" s="11" t="str">
        <f>IF(AND(KP$4&gt;=Données!$H17,KP$4&lt;=Données!$I17),"ABS","")&amp;IF(AND(KP$4&gt;=Données!$J17,KP$4&lt;=Données!$K17),"ABS","")</f>
        <v/>
      </c>
      <c r="KQ21" s="11" t="str">
        <f>IF(AND(KQ$4&gt;=Données!$H17,KQ$4&lt;=Données!$I17),"ABS","")&amp;IF(AND(KQ$4&gt;=Données!$J17,KQ$4&lt;=Données!$K17),"ABS","")</f>
        <v/>
      </c>
      <c r="KR21" s="11" t="str">
        <f>IF(AND(KR$4&gt;=Données!$H17,KR$4&lt;=Données!$I17),"ABS","")&amp;IF(AND(KR$4&gt;=Données!$J17,KR$4&lt;=Données!$K17),"ABS","")</f>
        <v/>
      </c>
      <c r="KS21" s="11" t="str">
        <f>IF(AND(KS$4&gt;=Données!$H17,KS$4&lt;=Données!$I17),"ABS","")&amp;IF(AND(KS$4&gt;=Données!$J17,KS$4&lt;=Données!$K17),"ABS","")</f>
        <v/>
      </c>
      <c r="KT21" s="11" t="str">
        <f>IF(AND(KT$4&gt;=Données!$H17,KT$4&lt;=Données!$I17),"ABS","")&amp;IF(AND(KT$4&gt;=Données!$J17,KT$4&lt;=Données!$K17),"ABS","")</f>
        <v/>
      </c>
      <c r="KU21" s="11" t="str">
        <f>IF(AND(KU$4&gt;=Données!$H17,KU$4&lt;=Données!$I17),"ABS","")&amp;IF(AND(KU$4&gt;=Données!$J17,KU$4&lt;=Données!$K17),"ABS","")</f>
        <v/>
      </c>
      <c r="KV21" s="11" t="str">
        <f>IF(AND(KV$4&gt;=Données!$H17,KV$4&lt;=Données!$I17),"ABS","")&amp;IF(AND(KV$4&gt;=Données!$J17,KV$4&lt;=Données!$K17),"ABS","")</f>
        <v/>
      </c>
      <c r="KW21" s="11" t="str">
        <f>IF(AND(KW$4&gt;=Données!$H17,KW$4&lt;=Données!$I17),"ABS","")&amp;IF(AND(KW$4&gt;=Données!$J17,KW$4&lt;=Données!$K17),"ABS","")</f>
        <v/>
      </c>
      <c r="KX21" s="11" t="str">
        <f>IF(AND(KX$4&gt;=Données!$H17,KX$4&lt;=Données!$I17),"ABS","")&amp;IF(AND(KX$4&gt;=Données!$J17,KX$4&lt;=Données!$K17),"ABS","")</f>
        <v/>
      </c>
      <c r="KY21" s="11" t="str">
        <f>IF(AND(KY$4&gt;=Données!$H17,KY$4&lt;=Données!$I17),"ABS","")&amp;IF(AND(KY$4&gt;=Données!$J17,KY$4&lt;=Données!$K17),"ABS","")</f>
        <v/>
      </c>
      <c r="KZ21" s="11" t="str">
        <f>IF(AND(KZ$4&gt;=Données!$H17,KZ$4&lt;=Données!$I17),"ABS","")&amp;IF(AND(KZ$4&gt;=Données!$J17,KZ$4&lt;=Données!$K17),"ABS","")</f>
        <v/>
      </c>
      <c r="LA21" s="11" t="str">
        <f>IF(AND(LA$4&gt;=Données!$H17,LA$4&lt;=Données!$I17),"ABS","")&amp;IF(AND(LA$4&gt;=Données!$J17,LA$4&lt;=Données!$K17),"ABS","")</f>
        <v/>
      </c>
      <c r="LB21" s="11" t="str">
        <f>IF(AND(LB$4&gt;=Données!$H17,LB$4&lt;=Données!$I17),"ABS","")&amp;IF(AND(LB$4&gt;=Données!$J17,LB$4&lt;=Données!$K17),"ABS","")</f>
        <v/>
      </c>
      <c r="LC21" s="11" t="str">
        <f>IF(AND(LC$4&gt;=Données!$H17,LC$4&lt;=Données!$I17),"ABS","")&amp;IF(AND(LC$4&gt;=Données!$J17,LC$4&lt;=Données!$K17),"ABS","")</f>
        <v/>
      </c>
      <c r="LD21" s="11" t="str">
        <f>IF(AND(LD$4&gt;=Données!$H17,LD$4&lt;=Données!$I17),"ABS","")&amp;IF(AND(LD$4&gt;=Données!$J17,LD$4&lt;=Données!$K17),"ABS","")</f>
        <v/>
      </c>
      <c r="LE21" s="11" t="str">
        <f>IF(AND(LE$4&gt;=Données!$H17,LE$4&lt;=Données!$I17),"ABS","")&amp;IF(AND(LE$4&gt;=Données!$J17,LE$4&lt;=Données!$K17),"ABS","")</f>
        <v/>
      </c>
      <c r="LF21" s="11" t="str">
        <f>IF(AND(LF$4&gt;=Données!$H17,LF$4&lt;=Données!$I17),"ABS","")&amp;IF(AND(LF$4&gt;=Données!$J17,LF$4&lt;=Données!$K17),"ABS","")</f>
        <v/>
      </c>
      <c r="LG21" s="11" t="str">
        <f>IF(AND(LG$4&gt;=Données!$H17,LG$4&lt;=Données!$I17),"ABS","")&amp;IF(AND(LG$4&gt;=Données!$J17,LG$4&lt;=Données!$K17),"ABS","")</f>
        <v/>
      </c>
      <c r="LH21" s="11" t="str">
        <f>IF(AND(LH$4&gt;=Données!$H17,LH$4&lt;=Données!$I17),"ABS","")&amp;IF(AND(LH$4&gt;=Données!$J17,LH$4&lt;=Données!$K17),"ABS","")</f>
        <v/>
      </c>
      <c r="LI21" s="11" t="str">
        <f>IF(AND(LI$4&gt;=Données!$H17,LI$4&lt;=Données!$I17),"ABS","")&amp;IF(AND(LI$4&gt;=Données!$J17,LI$4&lt;=Données!$K17),"ABS","")</f>
        <v/>
      </c>
      <c r="LJ21" s="11" t="str">
        <f>IF(AND(LJ$4&gt;=Données!$H17,LJ$4&lt;=Données!$I17),"ABS","")&amp;IF(AND(LJ$4&gt;=Données!$J17,LJ$4&lt;=Données!$K17),"ABS","")</f>
        <v/>
      </c>
      <c r="LK21" s="11" t="str">
        <f>IF(AND(LK$4&gt;=Données!$H17,LK$4&lt;=Données!$I17),"ABS","")&amp;IF(AND(LK$4&gt;=Données!$J17,LK$4&lt;=Données!$K17),"ABS","")</f>
        <v/>
      </c>
      <c r="LL21" s="11" t="str">
        <f>IF(AND(LL$4&gt;=Données!$H17,LL$4&lt;=Données!$I17),"ABS","")&amp;IF(AND(LL$4&gt;=Données!$J17,LL$4&lt;=Données!$K17),"ABS","")</f>
        <v/>
      </c>
      <c r="LM21" s="11" t="str">
        <f>IF(AND(LM$4&gt;=Données!$H17,LM$4&lt;=Données!$I17),"ABS","")&amp;IF(AND(LM$4&gt;=Données!$J17,LM$4&lt;=Données!$K17),"ABS","")</f>
        <v/>
      </c>
      <c r="LN21" s="11" t="str">
        <f>IF(AND(LN$4&gt;=Données!$H17,LN$4&lt;=Données!$I17),"ABS","")&amp;IF(AND(LN$4&gt;=Données!$J17,LN$4&lt;=Données!$K17),"ABS","")</f>
        <v/>
      </c>
      <c r="LO21" s="11" t="str">
        <f>IF(AND(LO$4&gt;=Données!$H17,LO$4&lt;=Données!$I17),"ABS","")&amp;IF(AND(LO$4&gt;=Données!$J17,LO$4&lt;=Données!$K17),"ABS","")</f>
        <v/>
      </c>
      <c r="LP21" s="11" t="str">
        <f>IF(AND(LP$4&gt;=Données!$H17,LP$4&lt;=Données!$I17),"ABS","")&amp;IF(AND(LP$4&gt;=Données!$J17,LP$4&lt;=Données!$K17),"ABS","")</f>
        <v/>
      </c>
      <c r="LQ21" s="11" t="str">
        <f>IF(AND(LQ$4&gt;=Données!$H17,LQ$4&lt;=Données!$I17),"ABS","")&amp;IF(AND(LQ$4&gt;=Données!$J17,LQ$4&lt;=Données!$K17),"ABS","")</f>
        <v/>
      </c>
      <c r="LR21" s="11" t="str">
        <f>IF(AND(LR$4&gt;=Données!$H17,LR$4&lt;=Données!$I17),"ABS","")&amp;IF(AND(LR$4&gt;=Données!$J17,LR$4&lt;=Données!$K17),"ABS","")</f>
        <v/>
      </c>
      <c r="LS21" s="11" t="str">
        <f>IF(AND(LS$4&gt;=Données!$H17,LS$4&lt;=Données!$I17),"ABS","")&amp;IF(AND(LS$4&gt;=Données!$J17,LS$4&lt;=Données!$K17),"ABS","")</f>
        <v/>
      </c>
      <c r="LT21" s="11" t="str">
        <f>IF(AND(LT$4&gt;=Données!$H17,LT$4&lt;=Données!$I17),"ABS","")&amp;IF(AND(LT$4&gt;=Données!$J17,LT$4&lt;=Données!$K17),"ABS","")</f>
        <v/>
      </c>
      <c r="LU21" s="11" t="str">
        <f>IF(AND(LU$4&gt;=Données!$H17,LU$4&lt;=Données!$I17),"ABS","")&amp;IF(AND(LU$4&gt;=Données!$J17,LU$4&lt;=Données!$K17),"ABS","")</f>
        <v/>
      </c>
      <c r="LV21" s="11" t="str">
        <f>IF(AND(LV$4&gt;=Données!$H17,LV$4&lt;=Données!$I17),"ABS","")&amp;IF(AND(LV$4&gt;=Données!$J17,LV$4&lt;=Données!$K17),"ABS","")</f>
        <v/>
      </c>
      <c r="LW21" s="11" t="str">
        <f>IF(AND(LW$4&gt;=Données!$H17,LW$4&lt;=Données!$I17),"ABS","")&amp;IF(AND(LW$4&gt;=Données!$J17,LW$4&lt;=Données!$K17),"ABS","")</f>
        <v/>
      </c>
      <c r="LX21" s="11" t="str">
        <f>IF(AND(LX$4&gt;=Données!$H17,LX$4&lt;=Données!$I17),"ABS","")&amp;IF(AND(LX$4&gt;=Données!$J17,LX$4&lt;=Données!$K17),"ABS","")</f>
        <v/>
      </c>
      <c r="LY21" s="11" t="str">
        <f>IF(AND(LY$4&gt;=Données!$H17,LY$4&lt;=Données!$I17),"ABS","")&amp;IF(AND(LY$4&gt;=Données!$J17,LY$4&lt;=Données!$K17),"ABS","")</f>
        <v/>
      </c>
      <c r="LZ21" s="11" t="str">
        <f>IF(AND(LZ$4&gt;=Données!$H17,LZ$4&lt;=Données!$I17),"ABS","")&amp;IF(AND(LZ$4&gt;=Données!$J17,LZ$4&lt;=Données!$K17),"ABS","")</f>
        <v/>
      </c>
      <c r="MA21" s="11" t="str">
        <f>IF(AND(MA$4&gt;=Données!$H17,MA$4&lt;=Données!$I17),"ABS","")&amp;IF(AND(MA$4&gt;=Données!$J17,MA$4&lt;=Données!$K17),"ABS","")</f>
        <v/>
      </c>
      <c r="MB21" s="11" t="str">
        <f>IF(AND(MB$4&gt;=Données!$H17,MB$4&lt;=Données!$I17),"ABS","")&amp;IF(AND(MB$4&gt;=Données!$J17,MB$4&lt;=Données!$K17),"ABS","")</f>
        <v/>
      </c>
      <c r="MC21" s="11" t="str">
        <f>IF(AND(MC$4&gt;=Données!$H17,MC$4&lt;=Données!$I17),"ABS","")&amp;IF(AND(MC$4&gt;=Données!$J17,MC$4&lt;=Données!$K17),"ABS","")</f>
        <v/>
      </c>
      <c r="MD21" s="11" t="str">
        <f>IF(AND(MD$4&gt;=Données!$H17,MD$4&lt;=Données!$I17),"ABS","")&amp;IF(AND(MD$4&gt;=Données!$J17,MD$4&lt;=Données!$K17),"ABS","")</f>
        <v/>
      </c>
      <c r="ME21" s="11" t="str">
        <f>IF(AND(ME$4&gt;=Données!$H17,ME$4&lt;=Données!$I17),"ABS","")&amp;IF(AND(ME$4&gt;=Données!$J17,ME$4&lt;=Données!$K17),"ABS","")</f>
        <v/>
      </c>
      <c r="MF21" s="11" t="str">
        <f>IF(AND(MF$4&gt;=Données!$H17,MF$4&lt;=Données!$I17),"ABS","")&amp;IF(AND(MF$4&gt;=Données!$J17,MF$4&lt;=Données!$K17),"ABS","")</f>
        <v/>
      </c>
      <c r="MG21" s="11" t="str">
        <f>IF(AND(MG$4&gt;=Données!$H17,MG$4&lt;=Données!$I17),"ABS","")&amp;IF(AND(MG$4&gt;=Données!$J17,MG$4&lt;=Données!$K17),"ABS","")</f>
        <v/>
      </c>
      <c r="MH21" s="11" t="str">
        <f>IF(AND(MH$4&gt;=Données!$H17,MH$4&lt;=Données!$I17),"ABS","")&amp;IF(AND(MH$4&gt;=Données!$J17,MH$4&lt;=Données!$K17),"ABS","")</f>
        <v/>
      </c>
      <c r="MI21" s="11" t="str">
        <f>IF(AND(MI$4&gt;=Données!$H17,MI$4&lt;=Données!$I17),"ABS","")&amp;IF(AND(MI$4&gt;=Données!$J17,MI$4&lt;=Données!$K17),"ABS","")</f>
        <v/>
      </c>
      <c r="MJ21" s="11" t="str">
        <f>IF(AND(MJ$4&gt;=Données!$H17,MJ$4&lt;=Données!$I17),"ABS","")&amp;IF(AND(MJ$4&gt;=Données!$J17,MJ$4&lt;=Données!$K17),"ABS","")</f>
        <v/>
      </c>
      <c r="MK21" s="11" t="str">
        <f>IF(AND(MK$4&gt;=Données!$H17,MK$4&lt;=Données!$I17),"ABS","")&amp;IF(AND(MK$4&gt;=Données!$J17,MK$4&lt;=Données!$K17),"ABS","")</f>
        <v/>
      </c>
      <c r="ML21" s="11" t="str">
        <f>IF(AND(ML$4&gt;=Données!$H17,ML$4&lt;=Données!$I17),"ABS","")&amp;IF(AND(ML$4&gt;=Données!$J17,ML$4&lt;=Données!$K17),"ABS","")</f>
        <v/>
      </c>
      <c r="MM21" s="11" t="str">
        <f>IF(AND(MM$4&gt;=Données!$H17,MM$4&lt;=Données!$I17),"ABS","")&amp;IF(AND(MM$4&gt;=Données!$J17,MM$4&lt;=Données!$K17),"ABS","")</f>
        <v/>
      </c>
      <c r="MN21" s="11" t="str">
        <f>IF(AND(MN$4&gt;=Données!$H17,MN$4&lt;=Données!$I17),"ABS","")&amp;IF(AND(MN$4&gt;=Données!$J17,MN$4&lt;=Données!$K17),"ABS","")</f>
        <v/>
      </c>
      <c r="MO21" s="11" t="str">
        <f>IF(AND(MO$4&gt;=Données!$H17,MO$4&lt;=Données!$I17),"ABS","")&amp;IF(AND(MO$4&gt;=Données!$J17,MO$4&lt;=Données!$K17),"ABS","")</f>
        <v/>
      </c>
      <c r="MP21" s="11" t="str">
        <f>IF(AND(MP$4&gt;=Données!$H17,MP$4&lt;=Données!$I17),"ABS","")&amp;IF(AND(MP$4&gt;=Données!$J17,MP$4&lt;=Données!$K17),"ABS","")</f>
        <v/>
      </c>
      <c r="MQ21" s="11" t="str">
        <f>IF(AND(MQ$4&gt;=Données!$H17,MQ$4&lt;=Données!$I17),"ABS","")&amp;IF(AND(MQ$4&gt;=Données!$J17,MQ$4&lt;=Données!$K17),"ABS","")</f>
        <v/>
      </c>
      <c r="MR21" s="11" t="str">
        <f>IF(AND(MR$4&gt;=Données!$H17,MR$4&lt;=Données!$I17),"ABS","")&amp;IF(AND(MR$4&gt;=Données!$J17,MR$4&lt;=Données!$K17),"ABS","")</f>
        <v/>
      </c>
      <c r="MS21" s="11" t="str">
        <f>IF(AND(MS$4&gt;=Données!$H17,MS$4&lt;=Données!$I17),"ABS","")&amp;IF(AND(MS$4&gt;=Données!$J17,MS$4&lt;=Données!$K17),"ABS","")</f>
        <v/>
      </c>
      <c r="MT21" s="11" t="str">
        <f>IF(AND(MT$4&gt;=Données!$H17,MT$4&lt;=Données!$I17),"ABS","")&amp;IF(AND(MT$4&gt;=Données!$J17,MT$4&lt;=Données!$K17),"ABS","")</f>
        <v/>
      </c>
      <c r="MU21" s="11" t="str">
        <f>IF(AND(MU$4&gt;=Données!$H17,MU$4&lt;=Données!$I17),"ABS","")&amp;IF(AND(MU$4&gt;=Données!$J17,MU$4&lt;=Données!$K17),"ABS","")</f>
        <v/>
      </c>
      <c r="MV21" s="11" t="str">
        <f>IF(AND(MV$4&gt;=Données!$H17,MV$4&lt;=Données!$I17),"ABS","")&amp;IF(AND(MV$4&gt;=Données!$J17,MV$4&lt;=Données!$K17),"ABS","")</f>
        <v/>
      </c>
      <c r="MW21" s="11" t="str">
        <f>IF(AND(MW$4&gt;=Données!$H17,MW$4&lt;=Données!$I17),"ABS","")&amp;IF(AND(MW$4&gt;=Données!$J17,MW$4&lt;=Données!$K17),"ABS","")</f>
        <v/>
      </c>
      <c r="MX21" s="11" t="str">
        <f>IF(AND(MX$4&gt;=Données!$H17,MX$4&lt;=Données!$I17),"ABS","")&amp;IF(AND(MX$4&gt;=Données!$J17,MX$4&lt;=Données!$K17),"ABS","")</f>
        <v/>
      </c>
      <c r="MY21" s="11" t="str">
        <f>IF(AND(MY$4&gt;=Données!$H17,MY$4&lt;=Données!$I17),"ABS","")&amp;IF(AND(MY$4&gt;=Données!$J17,MY$4&lt;=Données!$K17),"ABS","")</f>
        <v/>
      </c>
      <c r="MZ21" s="11" t="str">
        <f>IF(AND(MZ$4&gt;=Données!$H17,MZ$4&lt;=Données!$I17),"ABS","")&amp;IF(AND(MZ$4&gt;=Données!$J17,MZ$4&lt;=Données!$K17),"ABS","")</f>
        <v/>
      </c>
      <c r="NA21" s="11" t="str">
        <f>IF(AND(NA$4&gt;=Données!$H17,NA$4&lt;=Données!$I17),"ABS","")&amp;IF(AND(NA$4&gt;=Données!$J17,NA$4&lt;=Données!$K17),"ABS","")</f>
        <v/>
      </c>
      <c r="NB21" s="11" t="str">
        <f>IF(AND(NB$4&gt;=Données!$H17,NB$4&lt;=Données!$I17),"ABS","")&amp;IF(AND(NB$4&gt;=Données!$J17,NB$4&lt;=Données!$K17),"ABS","")</f>
        <v/>
      </c>
      <c r="NC21" s="11" t="str">
        <f>IF(AND(NC$4&gt;=Données!$H17,NC$4&lt;=Données!$I17),"ABS","")&amp;IF(AND(NC$4&gt;=Données!$J17,NC$4&lt;=Données!$K17),"ABS","")</f>
        <v/>
      </c>
      <c r="ND21" s="11" t="str">
        <f>IF(AND(ND$4&gt;=Données!$H17,ND$4&lt;=Données!$I17),"ABS","")&amp;IF(AND(ND$4&gt;=Données!$J17,ND$4&lt;=Données!$K17),"ABS","")</f>
        <v/>
      </c>
      <c r="NE21" s="11" t="str">
        <f>IF(AND(NE$4&gt;=Données!$H17,NE$4&lt;=Données!$I17),"ABS","")&amp;IF(AND(NE$4&gt;=Données!$J17,NE$4&lt;=Données!$K17),"ABS","")</f>
        <v/>
      </c>
      <c r="NF21" s="11" t="str">
        <f>IF(AND(NF$4&gt;=Données!$H17,NF$4&lt;=Données!$I17),"ABS","")&amp;IF(AND(NF$4&gt;=Données!$J17,NF$4&lt;=Données!$K17),"ABS","")</f>
        <v/>
      </c>
      <c r="NG21" s="11" t="str">
        <f>IF(AND(NG$4&gt;=Données!$H17,NG$4&lt;=Données!$I17),"ABS","")&amp;IF(AND(NG$4&gt;=Données!$J17,NG$4&lt;=Données!$K17),"ABS","")</f>
        <v/>
      </c>
      <c r="NH21" s="11" t="str">
        <f>IF(AND(NH$4&gt;=Données!$H17,NH$4&lt;=Données!$I17),"ABS","")&amp;IF(AND(NH$4&gt;=Données!$J17,NH$4&lt;=Données!$K17),"ABS","")</f>
        <v/>
      </c>
      <c r="NI21" s="11" t="str">
        <f>IF(AND(NI$4&gt;=Données!$H17,NI$4&lt;=Données!$I17),"ABS","")&amp;IF(AND(NI$4&gt;=Données!$J17,NI$4&lt;=Données!$K17),"ABS","")</f>
        <v/>
      </c>
      <c r="NJ21" s="11" t="str">
        <f>IF(AND(NJ$4&gt;=Données!$H17,NJ$4&lt;=Données!$I17),"ABS","")&amp;IF(AND(NJ$4&gt;=Données!$J17,NJ$4&lt;=Données!$K17),"ABS","")</f>
        <v/>
      </c>
      <c r="NK21" s="11" t="str">
        <f>IF(AND(NK$4&gt;=Données!$H17,NK$4&lt;=Données!$I17),"ABS","")&amp;IF(AND(NK$4&gt;=Données!$J17,NK$4&lt;=Données!$K17),"ABS","")</f>
        <v/>
      </c>
    </row>
    <row r="22" spans="1:375" s="15" customFormat="1" ht="11.25" customHeight="1" thickBot="1" x14ac:dyDescent="0.3">
      <c r="A22" s="10" t="str">
        <f>Données!G18</f>
        <v>DE PINHO</v>
      </c>
      <c r="B22" s="11" t="str">
        <f>IF(AND(B$4&gt;=Données!$H18,B$4&lt;=Données!$I18),"ABS","")&amp;IF(AND(B$4&gt;=Données!$J18,B$4&lt;=Données!$K18),"ABS","")</f>
        <v/>
      </c>
      <c r="C22" s="11" t="str">
        <f>IF(AND(C$4&gt;=Données!$H18,C$4&lt;=Données!$I18),"ABS","")&amp;IF(AND(C$4&gt;=Données!$J18,C$4&lt;=Données!$K18),"ABS","")</f>
        <v/>
      </c>
      <c r="D22" s="11" t="str">
        <f>IF(AND(D$4&gt;=Données!$H18,D$4&lt;=Données!$I18),"ABS","")&amp;IF(AND(D$4&gt;=Données!$J18,D$4&lt;=Données!$K18),"ABS","")</f>
        <v/>
      </c>
      <c r="E22" s="11" t="str">
        <f>IF(AND(E$4&gt;=Données!$H18,E$4&lt;=Données!$I18),"ABS","")&amp;IF(AND(E$4&gt;=Données!$J18,E$4&lt;=Données!$K18),"ABS","")</f>
        <v/>
      </c>
      <c r="F22" s="12" t="str">
        <f>IF(AND(F$4&gt;=Données!$H18,F$4&lt;=Données!$I18),"ABS","")&amp;IF(AND(F$4&gt;=Données!$J18,F$4&lt;=Données!$K18),"ABS","")</f>
        <v/>
      </c>
      <c r="G22" s="13" t="str">
        <f>IF(AND(G$4&gt;=Données!$H18,G$4&lt;=Données!$I18),"ABS","")&amp;IF(AND(G$4&gt;=Données!$J18,G$4&lt;=Données!$K18),"ABS","")</f>
        <v/>
      </c>
      <c r="H22" s="11" t="str">
        <f>IF(AND(H$4&gt;=Données!$H18,H$4&lt;=Données!$I18),"ABS","")&amp;IF(AND(H$4&gt;=Données!$J18,H$4&lt;=Données!$K18),"ABS","")</f>
        <v/>
      </c>
      <c r="I22" s="11" t="str">
        <f>IF(AND(I$4&gt;=Données!$H18,I$4&lt;=Données!$I18),"ABS","")&amp;IF(AND(I$4&gt;=Données!$J18,I$4&lt;=Données!$K18),"ABS","")</f>
        <v/>
      </c>
      <c r="J22" s="11" t="str">
        <f>IF(AND(J$4&gt;=Données!$H18,J$4&lt;=Données!$I18),"ABS","")&amp;IF(AND(J$4&gt;=Données!$J18,J$4&lt;=Données!$K18),"ABS","")</f>
        <v/>
      </c>
      <c r="K22" s="11" t="str">
        <f>IF(AND(K$4&gt;=Données!$H18,K$4&lt;=Données!$I18),"ABS","")&amp;IF(AND(K$4&gt;=Données!$J18,K$4&lt;=Données!$K18),"ABS","")</f>
        <v/>
      </c>
      <c r="L22" s="11" t="str">
        <f>IF(AND(L$4&gt;=Données!$H18,L$4&lt;=Données!$I18),"ABS","")&amp;IF(AND(L$4&gt;=Données!$J18,L$4&lt;=Données!$K18),"ABS","")</f>
        <v/>
      </c>
      <c r="M22" s="14" t="str">
        <f>IF(AND(M$4&gt;=Données!$H18,M$4&lt;=Données!$I18),"ABS","")&amp;IF(AND(M$4&gt;=Données!$J18,M$4&lt;=Données!$K18),"ABS","")</f>
        <v/>
      </c>
      <c r="N22" s="11" t="str">
        <f>IF(AND(N$4&gt;=Données!$H18,N$4&lt;=Données!$I18),"ABS","")&amp;IF(AND(N$4&gt;=Données!$J18,N$4&lt;=Données!$K18),"ABS","")</f>
        <v/>
      </c>
      <c r="O22" s="11" t="str">
        <f>IF(AND(O$4&gt;=Données!$H18,O$4&lt;=Données!$I18),"ABS","")&amp;IF(AND(O$4&gt;=Données!$J18,O$4&lt;=Données!$K18),"ABS","")</f>
        <v/>
      </c>
      <c r="P22" s="11" t="str">
        <f>IF(AND(P$4&gt;=Données!$H18,P$4&lt;=Données!$I18),"ABS","")&amp;IF(AND(P$4&gt;=Données!$J18,P$4&lt;=Données!$K18),"ABS","")</f>
        <v/>
      </c>
      <c r="Q22" s="11" t="str">
        <f>IF(AND(Q$4&gt;=Données!$H18,Q$4&lt;=Données!$I18),"ABS","")&amp;IF(AND(Q$4&gt;=Données!$J18,Q$4&lt;=Données!$K18),"ABS","")</f>
        <v/>
      </c>
      <c r="R22" s="11" t="str">
        <f>IF(AND(R$4&gt;=Données!$H18,R$4&lt;=Données!$I18),"ABS","")&amp;IF(AND(R$4&gt;=Données!$J18,R$4&lt;=Données!$K18),"ABS","")</f>
        <v/>
      </c>
      <c r="S22" s="11" t="str">
        <f>IF(AND(S$4&gt;=Données!$H18,S$4&lt;=Données!$I18),"ABS","")&amp;IF(AND(S$4&gt;=Données!$J18,S$4&lt;=Données!$K18),"ABS","")</f>
        <v/>
      </c>
      <c r="T22" s="12" t="str">
        <f>IF(AND(T$4&gt;=Données!$H18,T$4&lt;=Données!$I18),"ABS","")&amp;IF(AND(T$4&gt;=Données!$J18,T$4&lt;=Données!$K18),"ABS","")</f>
        <v/>
      </c>
      <c r="U22" s="13" t="str">
        <f>IF(AND(U$4&gt;=Données!$H18,U$4&lt;=Données!$I18),"ABS","")&amp;IF(AND(U$4&gt;=Données!$J18,U$4&lt;=Données!$K18),"ABS","")</f>
        <v/>
      </c>
      <c r="V22" s="11" t="str">
        <f>IF(AND(V$4&gt;=Données!$H18,V$4&lt;=Données!$I18),"ABS","")&amp;IF(AND(V$4&gt;=Données!$J18,V$4&lt;=Données!$K18),"ABS","")</f>
        <v/>
      </c>
      <c r="W22" s="11" t="str">
        <f>IF(AND(W$4&gt;=Données!$H18,W$4&lt;=Données!$I18),"ABS","")&amp;IF(AND(W$4&gt;=Données!$J18,W$4&lt;=Données!$K18),"ABS","")</f>
        <v/>
      </c>
      <c r="X22" s="11" t="str">
        <f>IF(AND(X$4&gt;=Données!$H18,X$4&lt;=Données!$I18),"ABS","")&amp;IF(AND(X$4&gt;=Données!$J18,X$4&lt;=Données!$K18),"ABS","")</f>
        <v/>
      </c>
      <c r="Y22" s="11" t="str">
        <f>IF(AND(Y$4&gt;=Données!$H18,Y$4&lt;=Données!$I18),"ABS","")&amp;IF(AND(Y$4&gt;=Données!$J18,Y$4&lt;=Données!$K18),"ABS","")</f>
        <v/>
      </c>
      <c r="Z22" s="11" t="str">
        <f>IF(AND(Z$4&gt;=Données!$H18,Z$4&lt;=Données!$I18),"ABS","")&amp;IF(AND(Z$4&gt;=Données!$J18,Z$4&lt;=Données!$K18),"ABS","")</f>
        <v/>
      </c>
      <c r="AA22" s="14" t="str">
        <f>IF(AND(AA$4&gt;=Données!$H18,AA$4&lt;=Données!$I18),"ABS","")&amp;IF(AND(AA$4&gt;=Données!$J18,AA$4&lt;=Données!$K18),"ABS","")</f>
        <v/>
      </c>
      <c r="AB22" s="11" t="str">
        <f>IF(AND(AB$4&gt;=Données!$H18,AB$4&lt;=Données!$I18),"ABS","")&amp;IF(AND(AB$4&gt;=Données!$J18,AB$4&lt;=Données!$K18),"ABS","")</f>
        <v/>
      </c>
      <c r="AC22" s="11" t="str">
        <f>IF(AND(AC$4&gt;=Données!$H18,AC$4&lt;=Données!$I18),"ABS","")&amp;IF(AND(AC$4&gt;=Données!$J18,AC$4&lt;=Données!$K18),"ABS","")</f>
        <v/>
      </c>
      <c r="AD22" s="11" t="str">
        <f>IF(AND(AD$4&gt;=Données!$H18,AD$4&lt;=Données!$I18),"ABS","")&amp;IF(AND(AD$4&gt;=Données!$J18,AD$4&lt;=Données!$K18),"ABS","")</f>
        <v/>
      </c>
      <c r="AE22" s="11" t="str">
        <f>IF(AND(AE$4&gt;=Données!$H18,AE$4&lt;=Données!$I18),"ABS","")&amp;IF(AND(AE$4&gt;=Données!$J18,AE$4&lt;=Données!$K18),"ABS","")</f>
        <v/>
      </c>
      <c r="AF22" s="11" t="str">
        <f>IF(AND(AF$4&gt;=Données!$H18,AF$4&lt;=Données!$I18),"ABS","")&amp;IF(AND(AF$4&gt;=Données!$J18,AF$4&lt;=Données!$K18),"ABS","")</f>
        <v/>
      </c>
      <c r="AG22" s="11" t="str">
        <f>IF(AND(AG$4&gt;=Données!$H18,AG$4&lt;=Données!$I18),"ABS","")&amp;IF(AND(AG$4&gt;=Données!$J18,AG$4&lt;=Données!$K18),"ABS","")</f>
        <v/>
      </c>
      <c r="AH22" s="12" t="str">
        <f>IF(AND(AH$4&gt;=Données!$H18,AH$4&lt;=Données!$I18),"ABS","")&amp;IF(AND(AH$4&gt;=Données!$J18,AH$4&lt;=Données!$K18),"ABS","")</f>
        <v/>
      </c>
      <c r="AI22" s="13" t="str">
        <f>IF(AND(AI$4&gt;=Données!$H18,AI$4&lt;=Données!$I18),"ABS","")&amp;IF(AND(AI$4&gt;=Données!$J18,AI$4&lt;=Données!$K18),"ABS","")</f>
        <v/>
      </c>
      <c r="AJ22" s="11" t="str">
        <f>IF(AND(AJ$4&gt;=Données!$H18,AJ$4&lt;=Données!$I18),"ABS","")&amp;IF(AND(AJ$4&gt;=Données!$J18,AJ$4&lt;=Données!$K18),"ABS","")</f>
        <v/>
      </c>
      <c r="AK22" s="11" t="str">
        <f>IF(AND(AK$4&gt;=Données!$H18,AK$4&lt;=Données!$I18),"ABS","")&amp;IF(AND(AK$4&gt;=Données!$J18,AK$4&lt;=Données!$K18),"ABS","")</f>
        <v/>
      </c>
      <c r="AL22" s="11" t="str">
        <f>IF(AND(AL$4&gt;=Données!$H18,AL$4&lt;=Données!$I18),"ABS","")&amp;IF(AND(AL$4&gt;=Données!$J18,AL$4&lt;=Données!$K18),"ABS","")</f>
        <v/>
      </c>
      <c r="AM22" s="11" t="str">
        <f>IF(AND(AM$4&gt;=Données!$H18,AM$4&lt;=Données!$I18),"ABS","")&amp;IF(AND(AM$4&gt;=Données!$J18,AM$4&lt;=Données!$K18),"ABS","")</f>
        <v/>
      </c>
      <c r="AN22" s="11" t="str">
        <f>IF(AND(AN$4&gt;=Données!$H18,AN$4&lt;=Données!$I18),"ABS","")&amp;IF(AND(AN$4&gt;=Données!$J18,AN$4&lt;=Données!$K18),"ABS","")</f>
        <v/>
      </c>
      <c r="AO22" s="14" t="str">
        <f>IF(AND(AO$4&gt;=Données!$H18,AO$4&lt;=Données!$I18),"ABS","")&amp;IF(AND(AO$4&gt;=Données!$J18,AO$4&lt;=Données!$K18),"ABS","")</f>
        <v/>
      </c>
      <c r="AP22" s="11" t="str">
        <f>IF(AND(AP$4&gt;=Données!$H18,AP$4&lt;=Données!$I18),"ABS","")&amp;IF(AND(AP$4&gt;=Données!$J18,AP$4&lt;=Données!$K18),"ABS","")</f>
        <v/>
      </c>
      <c r="AQ22" s="11" t="str">
        <f>IF(AND(AQ$4&gt;=Données!$H18,AQ$4&lt;=Données!$I18),"ABS","")&amp;IF(AND(AQ$4&gt;=Données!$J18,AQ$4&lt;=Données!$K18),"ABS","")</f>
        <v/>
      </c>
      <c r="AR22" s="11" t="str">
        <f>IF(AND(AR$4&gt;=Données!$H18,AR$4&lt;=Données!$I18),"ABS","")&amp;IF(AND(AR$4&gt;=Données!$J18,AR$4&lt;=Données!$K18),"ABS","")</f>
        <v/>
      </c>
      <c r="AS22" s="11" t="str">
        <f>IF(AND(AS$4&gt;=Données!$H18,AS$4&lt;=Données!$I18),"ABS","")&amp;IF(AND(AS$4&gt;=Données!$J18,AS$4&lt;=Données!$K18),"ABS","")</f>
        <v/>
      </c>
      <c r="AT22" s="11" t="str">
        <f>IF(AND(AT$4&gt;=Données!$H18,AT$4&lt;=Données!$I18),"ABS","")&amp;IF(AND(AT$4&gt;=Données!$J18,AT$4&lt;=Données!$K18),"ABS","")</f>
        <v/>
      </c>
      <c r="AU22" s="11" t="str">
        <f>IF(AND(AU$4&gt;=Données!$H18,AU$4&lt;=Données!$I18),"ABS","")&amp;IF(AND(AU$4&gt;=Données!$J18,AU$4&lt;=Données!$K18),"ABS","")</f>
        <v/>
      </c>
      <c r="AV22" s="12" t="str">
        <f>IF(AND(AV$4&gt;=Données!$H18,AV$4&lt;=Données!$I18),"ABS","")&amp;IF(AND(AV$4&gt;=Données!$J18,AV$4&lt;=Données!$K18),"ABS","")</f>
        <v/>
      </c>
      <c r="AW22" s="13" t="str">
        <f>IF(AND(AW$4&gt;=Données!$H18,AW$4&lt;=Données!$I18),"ABS","")&amp;IF(AND(AW$4&gt;=Données!$J18,AW$4&lt;=Données!$K18),"ABS","")</f>
        <v/>
      </c>
      <c r="AX22" s="11" t="str">
        <f>IF(AND(AX$4&gt;=Données!$H18,AX$4&lt;=Données!$I18),"ABS","")&amp;IF(AND(AX$4&gt;=Données!$J18,AX$4&lt;=Données!$K18),"ABS","")</f>
        <v/>
      </c>
      <c r="AY22" s="11" t="str">
        <f>IF(AND(AY$4&gt;=Données!$H18,AY$4&lt;=Données!$I18),"ABS","")&amp;IF(AND(AY$4&gt;=Données!$J18,AY$4&lt;=Données!$K18),"ABS","")</f>
        <v/>
      </c>
      <c r="AZ22" s="11" t="str">
        <f>IF(AND(AZ$4&gt;=Données!$H18,AZ$4&lt;=Données!$I18),"ABS","")&amp;IF(AND(AZ$4&gt;=Données!$J18,AZ$4&lt;=Données!$K18),"ABS","")</f>
        <v/>
      </c>
      <c r="BA22" s="11" t="str">
        <f>IF(AND(BA$4&gt;=Données!$H18,BA$4&lt;=Données!$I18),"ABS","")&amp;IF(AND(BA$4&gt;=Données!$J18,BA$4&lt;=Données!$K18),"ABS","")</f>
        <v/>
      </c>
      <c r="BB22" s="11" t="str">
        <f>IF(AND(BB$4&gt;=Données!$H18,BB$4&lt;=Données!$I18),"ABS","")&amp;IF(AND(BB$4&gt;=Données!$J18,BB$4&lt;=Données!$K18),"ABS","")</f>
        <v/>
      </c>
      <c r="BC22" s="14" t="str">
        <f>IF(AND(BC$4&gt;=Données!$H18,BC$4&lt;=Données!$I18),"ABS","")&amp;IF(AND(BC$4&gt;=Données!$J18,BC$4&lt;=Données!$K18),"ABS","")</f>
        <v/>
      </c>
      <c r="BD22" s="11" t="str">
        <f>IF(AND(BD$4&gt;=Données!$H18,BD$4&lt;=Données!$I18),"ABS","")&amp;IF(AND(BD$4&gt;=Données!$J18,BD$4&lt;=Données!$K18),"ABS","")</f>
        <v/>
      </c>
      <c r="BE22" s="11" t="str">
        <f>IF(AND(BE$4&gt;=Données!$H18,BE$4&lt;=Données!$I18),"ABS","")&amp;IF(AND(BE$4&gt;=Données!$J18,BE$4&lt;=Données!$K18),"ABS","")</f>
        <v/>
      </c>
      <c r="BF22" s="11" t="str">
        <f>IF(AND(BF$4&gt;=Données!$H18,BF$4&lt;=Données!$I18),"ABS","")&amp;IF(AND(BF$4&gt;=Données!$J18,BF$4&lt;=Données!$K18),"ABS","")</f>
        <v/>
      </c>
      <c r="BG22" s="11" t="str">
        <f>IF(AND(BG$4&gt;=Données!$H18,BG$4&lt;=Données!$I18),"ABS","")&amp;IF(AND(BG$4&gt;=Données!$J18,BG$4&lt;=Données!$K18),"ABS","")</f>
        <v/>
      </c>
      <c r="BH22" s="11" t="str">
        <f>IF(AND(BH$4&gt;=Données!$H18,BH$4&lt;=Données!$I18),"ABS","")&amp;IF(AND(BH$4&gt;=Données!$J18,BH$4&lt;=Données!$K18),"ABS","")</f>
        <v/>
      </c>
      <c r="BI22" s="11" t="str">
        <f>IF(AND(BI$4&gt;=Données!$H18,BI$4&lt;=Données!$I18),"ABS","")&amp;IF(AND(BI$4&gt;=Données!$J18,BI$4&lt;=Données!$K18),"ABS","")</f>
        <v/>
      </c>
      <c r="BJ22" s="12" t="str">
        <f>IF(AND(BJ$4&gt;=Données!$H18,BJ$4&lt;=Données!$I18),"ABS","")&amp;IF(AND(BJ$4&gt;=Données!$J18,BJ$4&lt;=Données!$K18),"ABS","")</f>
        <v/>
      </c>
      <c r="BK22" s="13" t="str">
        <f>IF(AND(BK$4&gt;=Données!$H18,BK$4&lt;=Données!$I18),"ABS","")&amp;IF(AND(BK$4&gt;=Données!$J18,BK$4&lt;=Données!$K18),"ABS","")</f>
        <v/>
      </c>
      <c r="BL22" s="11" t="str">
        <f>IF(AND(BL$4&gt;=Données!$H18,BL$4&lt;=Données!$I18),"ABS","")&amp;IF(AND(BL$4&gt;=Données!$J18,BL$4&lt;=Données!$K18),"ABS","")</f>
        <v/>
      </c>
      <c r="BM22" s="11" t="str">
        <f>IF(AND(BM$4&gt;=Données!$H18,BM$4&lt;=Données!$I18),"ABS","")&amp;IF(AND(BM$4&gt;=Données!$J18,BM$4&lt;=Données!$K18),"ABS","")</f>
        <v/>
      </c>
      <c r="BN22" s="11" t="str">
        <f>IF(AND(BN$4&gt;=Données!$H18,BN$4&lt;=Données!$I18),"ABS","")&amp;IF(AND(BN$4&gt;=Données!$J18,BN$4&lt;=Données!$K18),"ABS","")</f>
        <v/>
      </c>
      <c r="BO22" s="11" t="str">
        <f>IF(AND(BO$4&gt;=Données!$H18,BO$4&lt;=Données!$I18),"ABS","")&amp;IF(AND(BO$4&gt;=Données!$J18,BO$4&lt;=Données!$K18),"ABS","")</f>
        <v/>
      </c>
      <c r="BP22" s="11" t="str">
        <f>IF(AND(BP$4&gt;=Données!$H18,BP$4&lt;=Données!$I18),"ABS","")&amp;IF(AND(BP$4&gt;=Données!$J18,BP$4&lt;=Données!$K18),"ABS","")</f>
        <v/>
      </c>
      <c r="BQ22" s="14" t="str">
        <f>IF(AND(BQ$4&gt;=Données!$H18,BQ$4&lt;=Données!$I18),"ABS","")&amp;IF(AND(BQ$4&gt;=Données!$J18,BQ$4&lt;=Données!$K18),"ABS","")</f>
        <v/>
      </c>
      <c r="BR22" s="11" t="str">
        <f>IF(AND(BR$4&gt;=Données!$H18,BR$4&lt;=Données!$I18),"ABS","")&amp;IF(AND(BR$4&gt;=Données!$J18,BR$4&lt;=Données!$K18),"ABS","")</f>
        <v/>
      </c>
      <c r="BS22" s="11" t="str">
        <f>IF(AND(BS$4&gt;=Données!$H18,BS$4&lt;=Données!$I18),"ABS","")&amp;IF(AND(BS$4&gt;=Données!$J18,BS$4&lt;=Données!$K18),"ABS","")</f>
        <v/>
      </c>
      <c r="BT22" s="11" t="str">
        <f>IF(AND(BT$4&gt;=Données!$H18,BT$4&lt;=Données!$I18),"ABS","")&amp;IF(AND(BT$4&gt;=Données!$J18,BT$4&lt;=Données!$K18),"ABS","")</f>
        <v/>
      </c>
      <c r="BU22" s="11" t="str">
        <f>IF(AND(BU$4&gt;=Données!$H18,BU$4&lt;=Données!$I18),"ABS","")&amp;IF(AND(BU$4&gt;=Données!$J18,BU$4&lt;=Données!$K18),"ABS","")</f>
        <v/>
      </c>
      <c r="BV22" s="11" t="str">
        <f>IF(AND(BV$4&gt;=Données!$H18,BV$4&lt;=Données!$I18),"ABS","")&amp;IF(AND(BV$4&gt;=Données!$J18,BV$4&lt;=Données!$K18),"ABS","")</f>
        <v/>
      </c>
      <c r="BW22" s="11" t="str">
        <f>IF(AND(BW$4&gt;=Données!$H18,BW$4&lt;=Données!$I18),"ABS","")&amp;IF(AND(BW$4&gt;=Données!$J18,BW$4&lt;=Données!$K18),"ABS","")</f>
        <v/>
      </c>
      <c r="BX22" s="12" t="str">
        <f>IF(AND(BX$4&gt;=Données!$H18,BX$4&lt;=Données!$I18),"ABS","")&amp;IF(AND(BX$4&gt;=Données!$J18,BX$4&lt;=Données!$K18),"ABS","")</f>
        <v/>
      </c>
      <c r="BY22" s="13" t="str">
        <f>IF(AND(BY$4&gt;=Données!$H18,BY$4&lt;=Données!$I18),"ABS","")&amp;IF(AND(BY$4&gt;=Données!$J18,BY$4&lt;=Données!$K18),"ABS","")</f>
        <v/>
      </c>
      <c r="BZ22" s="11" t="str">
        <f>IF(AND(BZ$4&gt;=Données!$H18,BZ$4&lt;=Données!$I18),"ABS","")&amp;IF(AND(BZ$4&gt;=Données!$J18,BZ$4&lt;=Données!$K18),"ABS","")</f>
        <v/>
      </c>
      <c r="CA22" s="11" t="str">
        <f>IF(AND(CA$4&gt;=Données!$H18,CA$4&lt;=Données!$I18),"ABS","")&amp;IF(AND(CA$4&gt;=Données!$J18,CA$4&lt;=Données!$K18),"ABS","")</f>
        <v/>
      </c>
      <c r="CB22" s="11" t="str">
        <f>IF(AND(CB$4&gt;=Données!$H18,CB$4&lt;=Données!$I18),"ABS","")&amp;IF(AND(CB$4&gt;=Données!$J18,CB$4&lt;=Données!$K18),"ABS","")</f>
        <v/>
      </c>
      <c r="CC22" s="11" t="str">
        <f>IF(AND(CC$4&gt;=Données!$H18,CC$4&lt;=Données!$I18),"ABS","")&amp;IF(AND(CC$4&gt;=Données!$J18,CC$4&lt;=Données!$K18),"ABS","")</f>
        <v/>
      </c>
      <c r="CD22" s="11" t="str">
        <f>IF(AND(CD$4&gt;=Données!$H18,CD$4&lt;=Données!$I18),"ABS","")&amp;IF(AND(CD$4&gt;=Données!$J18,CD$4&lt;=Données!$K18),"ABS","")</f>
        <v/>
      </c>
      <c r="CE22" s="14" t="str">
        <f>IF(AND(CE$4&gt;=Données!$H18,CE$4&lt;=Données!$I18),"ABS","")&amp;IF(AND(CE$4&gt;=Données!$J18,CE$4&lt;=Données!$K18),"ABS","")</f>
        <v/>
      </c>
      <c r="CF22" s="11" t="str">
        <f>IF(AND(CF$4&gt;=Données!$H18,CF$4&lt;=Données!$I18),"ABS","")&amp;IF(AND(CF$4&gt;=Données!$J18,CF$4&lt;=Données!$K18),"ABS","")</f>
        <v/>
      </c>
      <c r="CG22" s="11" t="str">
        <f>IF(AND(CG$4&gt;=Données!$H18,CG$4&lt;=Données!$I18),"ABS","")&amp;IF(AND(CG$4&gt;=Données!$J18,CG$4&lt;=Données!$K18),"ABS","")</f>
        <v/>
      </c>
      <c r="CH22" s="11" t="str">
        <f>IF(AND(CH$4&gt;=Données!$H18,CH$4&lt;=Données!$I18),"ABS","")&amp;IF(AND(CH$4&gt;=Données!$J18,CH$4&lt;=Données!$K18),"ABS","")</f>
        <v/>
      </c>
      <c r="CI22" s="11" t="str">
        <f>IF(AND(CI$4&gt;=Données!$H18,CI$4&lt;=Données!$I18),"ABS","")&amp;IF(AND(CI$4&gt;=Données!$J18,CI$4&lt;=Données!$K18),"ABS","")</f>
        <v/>
      </c>
      <c r="CJ22" s="11" t="str">
        <f>IF(AND(CJ$4&gt;=Données!$H18,CJ$4&lt;=Données!$I18),"ABS","")&amp;IF(AND(CJ$4&gt;=Données!$J18,CJ$4&lt;=Données!$K18),"ABS","")</f>
        <v/>
      </c>
      <c r="CK22" s="11" t="str">
        <f>IF(AND(CK$4&gt;=Données!$H18,CK$4&lt;=Données!$I18),"ABS","")&amp;IF(AND(CK$4&gt;=Données!$J18,CK$4&lt;=Données!$K18),"ABS","")</f>
        <v/>
      </c>
      <c r="CL22" s="12" t="str">
        <f>IF(AND(CL$4&gt;=Données!$H18,CL$4&lt;=Données!$I18),"ABS","")&amp;IF(AND(CL$4&gt;=Données!$J18,CL$4&lt;=Données!$K18),"ABS","")</f>
        <v/>
      </c>
      <c r="CM22" s="13" t="str">
        <f>IF(AND(CM$4&gt;=Données!$H18,CM$4&lt;=Données!$I18),"ABS","")&amp;IF(AND(CM$4&gt;=Données!$J18,CM$4&lt;=Données!$K18),"ABS","")</f>
        <v/>
      </c>
      <c r="CN22" s="11" t="str">
        <f>IF(AND(CN$4&gt;=Données!$H18,CN$4&lt;=Données!$I18),"ABS","")&amp;IF(AND(CN$4&gt;=Données!$J18,CN$4&lt;=Données!$K18),"ABS","")</f>
        <v/>
      </c>
      <c r="CO22" s="11" t="str">
        <f>IF(AND(CO$4&gt;=Données!$H18,CO$4&lt;=Données!$I18),"ABS","")&amp;IF(AND(CO$4&gt;=Données!$J18,CO$4&lt;=Données!$K18),"ABS","")</f>
        <v/>
      </c>
      <c r="CP22" s="11" t="str">
        <f>IF(AND(CP$4&gt;=Données!$H18,CP$4&lt;=Données!$I18),"ABS","")&amp;IF(AND(CP$4&gt;=Données!$J18,CP$4&lt;=Données!$K18),"ABS","")</f>
        <v/>
      </c>
      <c r="CQ22" s="11" t="str">
        <f>IF(AND(CQ$4&gt;=Données!$H18,CQ$4&lt;=Données!$I18),"ABS","")&amp;IF(AND(CQ$4&gt;=Données!$J18,CQ$4&lt;=Données!$K18),"ABS","")</f>
        <v/>
      </c>
      <c r="CR22" s="11" t="str">
        <f>IF(AND(CR$4&gt;=Données!$H18,CR$4&lt;=Données!$I18),"ABS","")&amp;IF(AND(CR$4&gt;=Données!$J18,CR$4&lt;=Données!$K18),"ABS","")</f>
        <v/>
      </c>
      <c r="CS22" s="14" t="str">
        <f>IF(AND(CS$4&gt;=Données!$H18,CS$4&lt;=Données!$I18),"ABS","")&amp;IF(AND(CS$4&gt;=Données!$J18,CS$4&lt;=Données!$K18),"ABS","")</f>
        <v/>
      </c>
      <c r="CT22" s="11" t="str">
        <f>IF(AND(CT$4&gt;=Données!$H18,CT$4&lt;=Données!$I18),"ABS","")&amp;IF(AND(CT$4&gt;=Données!$J18,CT$4&lt;=Données!$K18),"ABS","")</f>
        <v/>
      </c>
      <c r="CU22" s="11" t="str">
        <f>IF(AND(CU$4&gt;=Données!$H18,CU$4&lt;=Données!$I18),"ABS","")&amp;IF(AND(CU$4&gt;=Données!$J18,CU$4&lt;=Données!$K18),"ABS","")</f>
        <v/>
      </c>
      <c r="CV22" s="11" t="str">
        <f>IF(AND(CV$4&gt;=Données!$H18,CV$4&lt;=Données!$I18),"ABS","")&amp;IF(AND(CV$4&gt;=Données!$J18,CV$4&lt;=Données!$K18),"ABS","")</f>
        <v/>
      </c>
      <c r="CW22" s="11" t="str">
        <f>IF(AND(CW$4&gt;=Données!$H18,CW$4&lt;=Données!$I18),"ABS","")&amp;IF(AND(CW$4&gt;=Données!$J18,CW$4&lt;=Données!$K18),"ABS","")</f>
        <v/>
      </c>
      <c r="CX22" s="11" t="str">
        <f>IF(AND(CX$4&gt;=Données!$H18,CX$4&lt;=Données!$I18),"ABS","")&amp;IF(AND(CX$4&gt;=Données!$J18,CX$4&lt;=Données!$K18),"ABS","")</f>
        <v/>
      </c>
      <c r="CY22" s="11" t="str">
        <f>IF(AND(CY$4&gt;=Données!$H18,CY$4&lt;=Données!$I18),"ABS","")&amp;IF(AND(CY$4&gt;=Données!$J18,CY$4&lt;=Données!$K18),"ABS","")</f>
        <v/>
      </c>
      <c r="CZ22" s="12" t="str">
        <f>IF(AND(CZ$4&gt;=Données!$H18,CZ$4&lt;=Données!$I18),"ABS","")&amp;IF(AND(CZ$4&gt;=Données!$J18,CZ$4&lt;=Données!$K18),"ABS","")</f>
        <v/>
      </c>
      <c r="DA22" s="13" t="str">
        <f>IF(AND(DA$4&gt;=Données!$H18,DA$4&lt;=Données!$I18),"ABS","")&amp;IF(AND(DA$4&gt;=Données!$J18,DA$4&lt;=Données!$K18),"ABS","")</f>
        <v/>
      </c>
      <c r="DB22" s="11" t="str">
        <f>IF(AND(DB$4&gt;=Données!$H18,DB$4&lt;=Données!$I18),"ABS","")&amp;IF(AND(DB$4&gt;=Données!$J18,DB$4&lt;=Données!$K18),"ABS","")</f>
        <v/>
      </c>
      <c r="DC22" s="11" t="str">
        <f>IF(AND(DC$4&gt;=Données!$H18,DC$4&lt;=Données!$I18),"ABS","")&amp;IF(AND(DC$4&gt;=Données!$J18,DC$4&lt;=Données!$K18),"ABS","")</f>
        <v/>
      </c>
      <c r="DD22" s="11" t="str">
        <f>IF(AND(DD$4&gt;=Données!$H18,DD$4&lt;=Données!$I18),"ABS","")&amp;IF(AND(DD$4&gt;=Données!$J18,DD$4&lt;=Données!$K18),"ABS","")</f>
        <v/>
      </c>
      <c r="DE22" s="11" t="str">
        <f>IF(AND(DE$4&gt;=Données!$H18,DE$4&lt;=Données!$I18),"ABS","")&amp;IF(AND(DE$4&gt;=Données!$J18,DE$4&lt;=Données!$K18),"ABS","")</f>
        <v/>
      </c>
      <c r="DF22" s="11" t="str">
        <f>IF(AND(DF$4&gt;=Données!$H18,DF$4&lt;=Données!$I18),"ABS","")&amp;IF(AND(DF$4&gt;=Données!$J18,DF$4&lt;=Données!$K18),"ABS","")</f>
        <v/>
      </c>
      <c r="DG22" s="14" t="str">
        <f>IF(AND(DG$4&gt;=Données!$H18,DG$4&lt;=Données!$I18),"ABS","")&amp;IF(AND(DG$4&gt;=Données!$J18,DG$4&lt;=Données!$K18),"ABS","")</f>
        <v/>
      </c>
      <c r="DH22" s="11" t="str">
        <f>IF(AND(DH$4&gt;=Données!$H18,DH$4&lt;=Données!$I18),"ABS","")&amp;IF(AND(DH$4&gt;=Données!$J18,DH$4&lt;=Données!$K18),"ABS","")</f>
        <v/>
      </c>
      <c r="DI22" s="11" t="str">
        <f>IF(AND(DI$4&gt;=Données!$H18,DI$4&lt;=Données!$I18),"ABS","")&amp;IF(AND(DI$4&gt;=Données!$J18,DI$4&lt;=Données!$K18),"ABS","")</f>
        <v/>
      </c>
      <c r="DJ22" s="11" t="str">
        <f>IF(AND(DJ$4&gt;=Données!$H18,DJ$4&lt;=Données!$I18),"ABS","")&amp;IF(AND(DJ$4&gt;=Données!$J18,DJ$4&lt;=Données!$K18),"ABS","")</f>
        <v/>
      </c>
      <c r="DK22" s="11" t="str">
        <f>IF(AND(DK$4&gt;=Données!$H18,DK$4&lt;=Données!$I18),"ABS","")&amp;IF(AND(DK$4&gt;=Données!$J18,DK$4&lt;=Données!$K18),"ABS","")</f>
        <v/>
      </c>
      <c r="DL22" s="11" t="str">
        <f>IF(AND(DL$4&gt;=Données!$H18,DL$4&lt;=Données!$I18),"ABS","")&amp;IF(AND(DL$4&gt;=Données!$J18,DL$4&lt;=Données!$K18),"ABS","")</f>
        <v/>
      </c>
      <c r="DM22" s="11" t="str">
        <f>IF(AND(DM$4&gt;=Données!$H18,DM$4&lt;=Données!$I18),"ABS","")&amp;IF(AND(DM$4&gt;=Données!$J18,DM$4&lt;=Données!$K18),"ABS","")</f>
        <v/>
      </c>
      <c r="DN22" s="12" t="str">
        <f>IF(AND(DN$4&gt;=Données!$H18,DN$4&lt;=Données!$I18),"ABS","")&amp;IF(AND(DN$4&gt;=Données!$J18,DN$4&lt;=Données!$K18),"ABS","")</f>
        <v/>
      </c>
      <c r="DO22" s="13" t="str">
        <f>IF(AND(DO$4&gt;=Données!$H18,DO$4&lt;=Données!$I18),"ABS","")&amp;IF(AND(DO$4&gt;=Données!$J18,DO$4&lt;=Données!$K18),"ABS","")</f>
        <v/>
      </c>
      <c r="DP22" s="11" t="str">
        <f>IF(AND(DP$4&gt;=Données!$H18,DP$4&lt;=Données!$I18),"ABS","")&amp;IF(AND(DP$4&gt;=Données!$J18,DP$4&lt;=Données!$K18),"ABS","")</f>
        <v/>
      </c>
      <c r="DQ22" s="11" t="str">
        <f>IF(AND(DQ$4&gt;=Données!$H18,DQ$4&lt;=Données!$I18),"ABS","")&amp;IF(AND(DQ$4&gt;=Données!$J18,DQ$4&lt;=Données!$K18),"ABS","")</f>
        <v/>
      </c>
      <c r="DR22" s="11" t="str">
        <f>IF(AND(DR$4&gt;=Données!$H18,DR$4&lt;=Données!$I18),"ABS","")&amp;IF(AND(DR$4&gt;=Données!$J18,DR$4&lt;=Données!$K18),"ABS","")</f>
        <v/>
      </c>
      <c r="DS22" s="11" t="str">
        <f>IF(AND(DS$4&gt;=Données!$H18,DS$4&lt;=Données!$I18),"ABS","")&amp;IF(AND(DS$4&gt;=Données!$J18,DS$4&lt;=Données!$K18),"ABS","")</f>
        <v/>
      </c>
      <c r="DT22" s="11" t="str">
        <f>IF(AND(DT$4&gt;=Données!$H18,DT$4&lt;=Données!$I18),"ABS","")&amp;IF(AND(DT$4&gt;=Données!$J18,DT$4&lt;=Données!$K18),"ABS","")</f>
        <v/>
      </c>
      <c r="DU22" s="14" t="str">
        <f>IF(AND(DU$4&gt;=Données!$H18,DU$4&lt;=Données!$I18),"ABS","")&amp;IF(AND(DU$4&gt;=Données!$J18,DU$4&lt;=Données!$K18),"ABS","")</f>
        <v/>
      </c>
      <c r="DV22" s="11" t="str">
        <f>IF(AND(DV$4&gt;=Données!$H18,DV$4&lt;=Données!$I18),"ABS","")&amp;IF(AND(DV$4&gt;=Données!$J18,DV$4&lt;=Données!$K18),"ABS","")</f>
        <v/>
      </c>
      <c r="DW22" s="11" t="str">
        <f>IF(AND(DW$4&gt;=Données!$H18,DW$4&lt;=Données!$I18),"ABS","")&amp;IF(AND(DW$4&gt;=Données!$J18,DW$4&lt;=Données!$K18),"ABS","")</f>
        <v/>
      </c>
      <c r="DX22" s="11" t="str">
        <f>IF(AND(DX$4&gt;=Données!$H18,DX$4&lt;=Données!$I18),"ABS","")&amp;IF(AND(DX$4&gt;=Données!$J18,DX$4&lt;=Données!$K18),"ABS","")</f>
        <v/>
      </c>
      <c r="DY22" s="11" t="str">
        <f>IF(AND(DY$4&gt;=Données!$H18,DY$4&lt;=Données!$I18),"ABS","")&amp;IF(AND(DY$4&gt;=Données!$J18,DY$4&lt;=Données!$K18),"ABS","")</f>
        <v/>
      </c>
      <c r="DZ22" s="11" t="str">
        <f>IF(AND(DZ$4&gt;=Données!$H18,DZ$4&lt;=Données!$I18),"ABS","")&amp;IF(AND(DZ$4&gt;=Données!$J18,DZ$4&lt;=Données!$K18),"ABS","")</f>
        <v/>
      </c>
      <c r="EA22" s="11" t="str">
        <f>IF(AND(EA$4&gt;=Données!$H18,EA$4&lt;=Données!$I18),"ABS","")&amp;IF(AND(EA$4&gt;=Données!$J18,EA$4&lt;=Données!$K18),"ABS","")</f>
        <v/>
      </c>
      <c r="EB22" s="12" t="str">
        <f>IF(AND(EB$4&gt;=Données!$H18,EB$4&lt;=Données!$I18),"ABS","")&amp;IF(AND(EB$4&gt;=Données!$J18,EB$4&lt;=Données!$K18),"ABS","")</f>
        <v/>
      </c>
      <c r="EC22" s="13" t="str">
        <f>IF(AND(EC$4&gt;=Données!$H18,EC$4&lt;=Données!$I18),"ABS","")&amp;IF(AND(EC$4&gt;=Données!$J18,EC$4&lt;=Données!$K18),"ABS","")</f>
        <v/>
      </c>
      <c r="ED22" s="11" t="str">
        <f>IF(AND(ED$4&gt;=Données!$H18,ED$4&lt;=Données!$I18),"ABS","")&amp;IF(AND(ED$4&gt;=Données!$J18,ED$4&lt;=Données!$K18),"ABS","")</f>
        <v/>
      </c>
      <c r="EE22" s="11" t="str">
        <f>IF(AND(EE$4&gt;=Données!$H18,EE$4&lt;=Données!$I18),"ABS","")&amp;IF(AND(EE$4&gt;=Données!$J18,EE$4&lt;=Données!$K18),"ABS","")</f>
        <v/>
      </c>
      <c r="EF22" s="11" t="str">
        <f>IF(AND(EF$4&gt;=Données!$H18,EF$4&lt;=Données!$I18),"ABS","")&amp;IF(AND(EF$4&gt;=Données!$J18,EF$4&lt;=Données!$K18),"ABS","")</f>
        <v/>
      </c>
      <c r="EG22" s="11" t="str">
        <f>IF(AND(EG$4&gt;=Données!$H18,EG$4&lt;=Données!$I18),"ABS","")&amp;IF(AND(EG$4&gt;=Données!$J18,EG$4&lt;=Données!$K18),"ABS","")</f>
        <v/>
      </c>
      <c r="EH22" s="11" t="str">
        <f>IF(AND(EH$4&gt;=Données!$H18,EH$4&lt;=Données!$I18),"ABS","")&amp;IF(AND(EH$4&gt;=Données!$J18,EH$4&lt;=Données!$K18),"ABS","")</f>
        <v/>
      </c>
      <c r="EI22" s="14" t="str">
        <f>IF(AND(EI$4&gt;=Données!$H18,EI$4&lt;=Données!$I18),"ABS","")&amp;IF(AND(EI$4&gt;=Données!$J18,EI$4&lt;=Données!$K18),"ABS","")</f>
        <v/>
      </c>
      <c r="EJ22" s="11" t="str">
        <f>IF(AND(EJ$4&gt;=Données!$H18,EJ$4&lt;=Données!$I18),"ABS","")&amp;IF(AND(EJ$4&gt;=Données!$J18,EJ$4&lt;=Données!$K18),"ABS","")</f>
        <v/>
      </c>
      <c r="EK22" s="11" t="str">
        <f>IF(AND(EK$4&gt;=Données!$H18,EK$4&lt;=Données!$I18),"ABS","")&amp;IF(AND(EK$4&gt;=Données!$J18,EK$4&lt;=Données!$K18),"ABS","")</f>
        <v/>
      </c>
      <c r="EL22" s="11" t="str">
        <f>IF(AND(EL$4&gt;=Données!$H18,EL$4&lt;=Données!$I18),"ABS","")&amp;IF(AND(EL$4&gt;=Données!$J18,EL$4&lt;=Données!$K18),"ABS","")</f>
        <v/>
      </c>
      <c r="EM22" s="11" t="str">
        <f>IF(AND(EM$4&gt;=Données!$H18,EM$4&lt;=Données!$I18),"ABS","")&amp;IF(AND(EM$4&gt;=Données!$J18,EM$4&lt;=Données!$K18),"ABS","")</f>
        <v/>
      </c>
      <c r="EN22" s="11" t="str">
        <f>IF(AND(EN$4&gt;=Données!$H18,EN$4&lt;=Données!$I18),"ABS","")&amp;IF(AND(EN$4&gt;=Données!$J18,EN$4&lt;=Données!$K18),"ABS","")</f>
        <v/>
      </c>
      <c r="EO22" s="11" t="str">
        <f>IF(AND(EO$4&gt;=Données!$H18,EO$4&lt;=Données!$I18),"ABS","")&amp;IF(AND(EO$4&gt;=Données!$J18,EO$4&lt;=Données!$K18),"ABS","")</f>
        <v/>
      </c>
      <c r="EP22" s="11" t="str">
        <f>IF(AND(EP$4&gt;=Données!$H18,EP$4&lt;=Données!$I18),"ABS","")&amp;IF(AND(EP$4&gt;=Données!$J18,EP$4&lt;=Données!$K18),"ABS","")</f>
        <v/>
      </c>
      <c r="EQ22" s="11" t="str">
        <f>IF(AND(EQ$4&gt;=Données!$H18,EQ$4&lt;=Données!$I18),"ABS","")&amp;IF(AND(EQ$4&gt;=Données!$J18,EQ$4&lt;=Données!$K18),"ABS","")</f>
        <v/>
      </c>
      <c r="ER22" s="11" t="str">
        <f>IF(AND(ER$4&gt;=Données!$H18,ER$4&lt;=Données!$I18),"ABS","")&amp;IF(AND(ER$4&gt;=Données!$J18,ER$4&lt;=Données!$K18),"ABS","")</f>
        <v/>
      </c>
      <c r="ES22" s="11" t="str">
        <f>IF(AND(ES$4&gt;=Données!$H18,ES$4&lt;=Données!$I18),"ABS","")&amp;IF(AND(ES$4&gt;=Données!$J18,ES$4&lt;=Données!$K18),"ABS","")</f>
        <v/>
      </c>
      <c r="ET22" s="11" t="str">
        <f>IF(AND(ET$4&gt;=Données!$H18,ET$4&lt;=Données!$I18),"ABS","")&amp;IF(AND(ET$4&gt;=Données!$J18,ET$4&lt;=Données!$K18),"ABS","")</f>
        <v/>
      </c>
      <c r="EU22" s="11" t="str">
        <f>IF(AND(EU$4&gt;=Données!$H18,EU$4&lt;=Données!$I18),"ABS","")&amp;IF(AND(EU$4&gt;=Données!$J18,EU$4&lt;=Données!$K18),"ABS","")</f>
        <v/>
      </c>
      <c r="EV22" s="11" t="str">
        <f>IF(AND(EV$4&gt;=Données!$H18,EV$4&lt;=Données!$I18),"ABS","")&amp;IF(AND(EV$4&gt;=Données!$J18,EV$4&lt;=Données!$K18),"ABS","")</f>
        <v/>
      </c>
      <c r="EW22" s="11" t="str">
        <f>IF(AND(EW$4&gt;=Données!$H18,EW$4&lt;=Données!$I18),"ABS","")&amp;IF(AND(EW$4&gt;=Données!$J18,EW$4&lt;=Données!$K18),"ABS","")</f>
        <v/>
      </c>
      <c r="EX22" s="11" t="str">
        <f>IF(AND(EX$4&gt;=Données!$H18,EX$4&lt;=Données!$I18),"ABS","")&amp;IF(AND(EX$4&gt;=Données!$J18,EX$4&lt;=Données!$K18),"ABS","")</f>
        <v/>
      </c>
      <c r="EY22" s="11" t="str">
        <f>IF(AND(EY$4&gt;=Données!$H18,EY$4&lt;=Données!$I18),"ABS","")&amp;IF(AND(EY$4&gt;=Données!$J18,EY$4&lt;=Données!$K18),"ABS","")</f>
        <v/>
      </c>
      <c r="EZ22" s="11" t="str">
        <f>IF(AND(EZ$4&gt;=Données!$H18,EZ$4&lt;=Données!$I18),"ABS","")&amp;IF(AND(EZ$4&gt;=Données!$J18,EZ$4&lt;=Données!$K18),"ABS","")</f>
        <v/>
      </c>
      <c r="FA22" s="11" t="str">
        <f>IF(AND(FA$4&gt;=Données!$H18,FA$4&lt;=Données!$I18),"ABS","")&amp;IF(AND(FA$4&gt;=Données!$J18,FA$4&lt;=Données!$K18),"ABS","")</f>
        <v/>
      </c>
      <c r="FB22" s="11" t="str">
        <f>IF(AND(FB$4&gt;=Données!$H18,FB$4&lt;=Données!$I18),"ABS","")&amp;IF(AND(FB$4&gt;=Données!$J18,FB$4&lt;=Données!$K18),"ABS","")</f>
        <v/>
      </c>
      <c r="FC22" s="11" t="str">
        <f>IF(AND(FC$4&gt;=Données!$H18,FC$4&lt;=Données!$I18),"ABS","")&amp;IF(AND(FC$4&gt;=Données!$J18,FC$4&lt;=Données!$K18),"ABS","")</f>
        <v/>
      </c>
      <c r="FD22" s="11" t="str">
        <f>IF(AND(FD$4&gt;=Données!$H18,FD$4&lt;=Données!$I18),"ABS","")&amp;IF(AND(FD$4&gt;=Données!$J18,FD$4&lt;=Données!$K18),"ABS","")</f>
        <v/>
      </c>
      <c r="FE22" s="11" t="str">
        <f>IF(AND(FE$4&gt;=Données!$H18,FE$4&lt;=Données!$I18),"ABS","")&amp;IF(AND(FE$4&gt;=Données!$J18,FE$4&lt;=Données!$K18),"ABS","")</f>
        <v/>
      </c>
      <c r="FF22" s="11" t="str">
        <f>IF(AND(FF$4&gt;=Données!$H18,FF$4&lt;=Données!$I18),"ABS","")&amp;IF(AND(FF$4&gt;=Données!$J18,FF$4&lt;=Données!$K18),"ABS","")</f>
        <v/>
      </c>
      <c r="FG22" s="11" t="str">
        <f>IF(AND(FG$4&gt;=Données!$H18,FG$4&lt;=Données!$I18),"ABS","")&amp;IF(AND(FG$4&gt;=Données!$J18,FG$4&lt;=Données!$K18),"ABS","")</f>
        <v/>
      </c>
      <c r="FH22" s="11" t="str">
        <f>IF(AND(FH$4&gt;=Données!$H18,FH$4&lt;=Données!$I18),"ABS","")&amp;IF(AND(FH$4&gt;=Données!$J18,FH$4&lt;=Données!$K18),"ABS","")</f>
        <v/>
      </c>
      <c r="FI22" s="11" t="str">
        <f>IF(AND(FI$4&gt;=Données!$H18,FI$4&lt;=Données!$I18),"ABS","")&amp;IF(AND(FI$4&gt;=Données!$J18,FI$4&lt;=Données!$K18),"ABS","")</f>
        <v/>
      </c>
      <c r="FJ22" s="11" t="str">
        <f>IF(AND(FJ$4&gt;=Données!$H18,FJ$4&lt;=Données!$I18),"ABS","")&amp;IF(AND(FJ$4&gt;=Données!$J18,FJ$4&lt;=Données!$K18),"ABS","")</f>
        <v/>
      </c>
      <c r="FK22" s="11" t="str">
        <f>IF(AND(FK$4&gt;=Données!$H18,FK$4&lt;=Données!$I18),"ABS","")&amp;IF(AND(FK$4&gt;=Données!$J18,FK$4&lt;=Données!$K18),"ABS","")</f>
        <v/>
      </c>
      <c r="FL22" s="11" t="str">
        <f>IF(AND(FL$4&gt;=Données!$H18,FL$4&lt;=Données!$I18),"ABS","")&amp;IF(AND(FL$4&gt;=Données!$J18,FL$4&lt;=Données!$K18),"ABS","")</f>
        <v/>
      </c>
      <c r="FM22" s="11" t="str">
        <f>IF(AND(FM$4&gt;=Données!$H18,FM$4&lt;=Données!$I18),"ABS","")&amp;IF(AND(FM$4&gt;=Données!$J18,FM$4&lt;=Données!$K18),"ABS","")</f>
        <v/>
      </c>
      <c r="FN22" s="11" t="str">
        <f>IF(AND(FN$4&gt;=Données!$H18,FN$4&lt;=Données!$I18),"ABS","")&amp;IF(AND(FN$4&gt;=Données!$J18,FN$4&lt;=Données!$K18),"ABS","")</f>
        <v/>
      </c>
      <c r="FO22" s="11" t="str">
        <f>IF(AND(FO$4&gt;=Données!$H18,FO$4&lt;=Données!$I18),"ABS","")&amp;IF(AND(FO$4&gt;=Données!$J18,FO$4&lt;=Données!$K18),"ABS","")</f>
        <v/>
      </c>
      <c r="FP22" s="11" t="str">
        <f>IF(AND(FP$4&gt;=Données!$H18,FP$4&lt;=Données!$I18),"ABS","")&amp;IF(AND(FP$4&gt;=Données!$J18,FP$4&lt;=Données!$K18),"ABS","")</f>
        <v/>
      </c>
      <c r="FQ22" s="11" t="str">
        <f>IF(AND(FQ$4&gt;=Données!$H18,FQ$4&lt;=Données!$I18),"ABS","")&amp;IF(AND(FQ$4&gt;=Données!$J18,FQ$4&lt;=Données!$K18),"ABS","")</f>
        <v/>
      </c>
      <c r="FR22" s="11" t="str">
        <f>IF(AND(FR$4&gt;=Données!$H18,FR$4&lt;=Données!$I18),"ABS","")&amp;IF(AND(FR$4&gt;=Données!$J18,FR$4&lt;=Données!$K18),"ABS","")</f>
        <v/>
      </c>
      <c r="FS22" s="11" t="str">
        <f>IF(AND(FS$4&gt;=Données!$H18,FS$4&lt;=Données!$I18),"ABS","")&amp;IF(AND(FS$4&gt;=Données!$J18,FS$4&lt;=Données!$K18),"ABS","")</f>
        <v/>
      </c>
      <c r="FT22" s="11" t="str">
        <f>IF(AND(FT$4&gt;=Données!$H18,FT$4&lt;=Données!$I18),"ABS","")&amp;IF(AND(FT$4&gt;=Données!$J18,FT$4&lt;=Données!$K18),"ABS","")</f>
        <v/>
      </c>
      <c r="FU22" s="11" t="str">
        <f>IF(AND(FU$4&gt;=Données!$H18,FU$4&lt;=Données!$I18),"ABS","")&amp;IF(AND(FU$4&gt;=Données!$J18,FU$4&lt;=Données!$K18),"ABS","")</f>
        <v/>
      </c>
      <c r="FV22" s="11" t="str">
        <f>IF(AND(FV$4&gt;=Données!$H18,FV$4&lt;=Données!$I18),"ABS","")&amp;IF(AND(FV$4&gt;=Données!$J18,FV$4&lt;=Données!$K18),"ABS","")</f>
        <v/>
      </c>
      <c r="FW22" s="11" t="str">
        <f>IF(AND(FW$4&gt;=Données!$H18,FW$4&lt;=Données!$I18),"ABS","")&amp;IF(AND(FW$4&gt;=Données!$J18,FW$4&lt;=Données!$K18),"ABS","")</f>
        <v/>
      </c>
      <c r="FX22" s="11" t="str">
        <f>IF(AND(FX$4&gt;=Données!$H18,FX$4&lt;=Données!$I18),"ABS","")&amp;IF(AND(FX$4&gt;=Données!$J18,FX$4&lt;=Données!$K18),"ABS","")</f>
        <v/>
      </c>
      <c r="FY22" s="11" t="str">
        <f>IF(AND(FY$4&gt;=Données!$H18,FY$4&lt;=Données!$I18),"ABS","")&amp;IF(AND(FY$4&gt;=Données!$J18,FY$4&lt;=Données!$K18),"ABS","")</f>
        <v/>
      </c>
      <c r="FZ22" s="11" t="str">
        <f>IF(AND(FZ$4&gt;=Données!$H18,FZ$4&lt;=Données!$I18),"ABS","")&amp;IF(AND(FZ$4&gt;=Données!$J18,FZ$4&lt;=Données!$K18),"ABS","")</f>
        <v/>
      </c>
      <c r="GA22" s="11" t="str">
        <f>IF(AND(GA$4&gt;=Données!$H18,GA$4&lt;=Données!$I18),"ABS","")&amp;IF(AND(GA$4&gt;=Données!$J18,GA$4&lt;=Données!$K18),"ABS","")</f>
        <v/>
      </c>
      <c r="GB22" s="11" t="str">
        <f>IF(AND(GB$4&gt;=Données!$H18,GB$4&lt;=Données!$I18),"ABS","")&amp;IF(AND(GB$4&gt;=Données!$J18,GB$4&lt;=Données!$K18),"ABS","")</f>
        <v/>
      </c>
      <c r="GC22" s="11" t="str">
        <f>IF(AND(GC$4&gt;=Données!$H18,GC$4&lt;=Données!$I18),"ABS","")&amp;IF(AND(GC$4&gt;=Données!$J18,GC$4&lt;=Données!$K18),"ABS","")</f>
        <v/>
      </c>
      <c r="GD22" s="11" t="str">
        <f>IF(AND(GD$4&gt;=Données!$H18,GD$4&lt;=Données!$I18),"ABS","")&amp;IF(AND(GD$4&gt;=Données!$J18,GD$4&lt;=Données!$K18),"ABS","")</f>
        <v/>
      </c>
      <c r="GE22" s="11" t="str">
        <f>IF(AND(GE$4&gt;=Données!$H18,GE$4&lt;=Données!$I18),"ABS","")&amp;IF(AND(GE$4&gt;=Données!$J18,GE$4&lt;=Données!$K18),"ABS","")</f>
        <v/>
      </c>
      <c r="GF22" s="11" t="str">
        <f>IF(AND(GF$4&gt;=Données!$H18,GF$4&lt;=Données!$I18),"ABS","")&amp;IF(AND(GF$4&gt;=Données!$J18,GF$4&lt;=Données!$K18),"ABS","")</f>
        <v/>
      </c>
      <c r="GG22" s="11" t="str">
        <f>IF(AND(GG$4&gt;=Données!$H18,GG$4&lt;=Données!$I18),"ABS","")&amp;IF(AND(GG$4&gt;=Données!$J18,GG$4&lt;=Données!$K18),"ABS","")</f>
        <v/>
      </c>
      <c r="GH22" s="11" t="str">
        <f>IF(AND(GH$4&gt;=Données!$H18,GH$4&lt;=Données!$I18),"ABS","")&amp;IF(AND(GH$4&gt;=Données!$J18,GH$4&lt;=Données!$K18),"ABS","")</f>
        <v/>
      </c>
      <c r="GI22" s="11" t="str">
        <f>IF(AND(GI$4&gt;=Données!$H18,GI$4&lt;=Données!$I18),"ABS","")&amp;IF(AND(GI$4&gt;=Données!$J18,GI$4&lt;=Données!$K18),"ABS","")</f>
        <v/>
      </c>
      <c r="GJ22" s="11" t="str">
        <f>IF(AND(GJ$4&gt;=Données!$H18,GJ$4&lt;=Données!$I18),"ABS","")&amp;IF(AND(GJ$4&gt;=Données!$J18,GJ$4&lt;=Données!$K18),"ABS","")</f>
        <v/>
      </c>
      <c r="GK22" s="11" t="str">
        <f>IF(AND(GK$4&gt;=Données!$H18,GK$4&lt;=Données!$I18),"ABS","")&amp;IF(AND(GK$4&gt;=Données!$J18,GK$4&lt;=Données!$K18),"ABS","")</f>
        <v>ABS</v>
      </c>
      <c r="GL22" s="11" t="str">
        <f>IF(AND(GL$4&gt;=Données!$H18,GL$4&lt;=Données!$I18),"ABS","")&amp;IF(AND(GL$4&gt;=Données!$J18,GL$4&lt;=Données!$K18),"ABS","")</f>
        <v>ABS</v>
      </c>
      <c r="GM22" s="11" t="str">
        <f>IF(AND(GM$4&gt;=Données!$H18,GM$4&lt;=Données!$I18),"ABS","")&amp;IF(AND(GM$4&gt;=Données!$J18,GM$4&lt;=Données!$K18),"ABS","")</f>
        <v>ABS</v>
      </c>
      <c r="GN22" s="11" t="str">
        <f>IF(AND(GN$4&gt;=Données!$H18,GN$4&lt;=Données!$I18),"ABS","")&amp;IF(AND(GN$4&gt;=Données!$J18,GN$4&lt;=Données!$K18),"ABS","")</f>
        <v>ABS</v>
      </c>
      <c r="GO22" s="11" t="str">
        <f>IF(AND(GO$4&gt;=Données!$H18,GO$4&lt;=Données!$I18),"ABS","")&amp;IF(AND(GO$4&gt;=Données!$J18,GO$4&lt;=Données!$K18),"ABS","")</f>
        <v>ABS</v>
      </c>
      <c r="GP22" s="11" t="str">
        <f>IF(AND(GP$4&gt;=Données!$H18,GP$4&lt;=Données!$I18),"ABS","")&amp;IF(AND(GP$4&gt;=Données!$J18,GP$4&lt;=Données!$K18),"ABS","")</f>
        <v>ABS</v>
      </c>
      <c r="GQ22" s="11" t="str">
        <f>IF(AND(GQ$4&gt;=Données!$H18,GQ$4&lt;=Données!$I18),"ABS","")&amp;IF(AND(GQ$4&gt;=Données!$J18,GQ$4&lt;=Données!$K18),"ABS","")</f>
        <v>ABS</v>
      </c>
      <c r="GR22" s="11" t="str">
        <f>IF(AND(GR$4&gt;=Données!$H18,GR$4&lt;=Données!$I18),"ABS","")&amp;IF(AND(GR$4&gt;=Données!$J18,GR$4&lt;=Données!$K18),"ABS","")</f>
        <v/>
      </c>
      <c r="GS22" s="11" t="str">
        <f>IF(AND(GS$4&gt;=Données!$H18,GS$4&lt;=Données!$I18),"ABS","")&amp;IF(AND(GS$4&gt;=Données!$J18,GS$4&lt;=Données!$K18),"ABS","")</f>
        <v/>
      </c>
      <c r="GT22" s="11" t="str">
        <f>IF(AND(GT$4&gt;=Données!$H18,GT$4&lt;=Données!$I18),"ABS","")&amp;IF(AND(GT$4&gt;=Données!$J18,GT$4&lt;=Données!$K18),"ABS","")</f>
        <v/>
      </c>
      <c r="GU22" s="11" t="str">
        <f>IF(AND(GU$4&gt;=Données!$H18,GU$4&lt;=Données!$I18),"ABS","")&amp;IF(AND(GU$4&gt;=Données!$J18,GU$4&lt;=Données!$K18),"ABS","")</f>
        <v/>
      </c>
      <c r="GV22" s="11" t="str">
        <f>IF(AND(GV$4&gt;=Données!$H18,GV$4&lt;=Données!$I18),"ABS","")&amp;IF(AND(GV$4&gt;=Données!$J18,GV$4&lt;=Données!$K18),"ABS","")</f>
        <v/>
      </c>
      <c r="GW22" s="11" t="str">
        <f>IF(AND(GW$4&gt;=Données!$H18,GW$4&lt;=Données!$I18),"ABS","")&amp;IF(AND(GW$4&gt;=Données!$J18,GW$4&lt;=Données!$K18),"ABS","")</f>
        <v/>
      </c>
      <c r="GX22" s="11" t="str">
        <f>IF(AND(GX$4&gt;=Données!$H18,GX$4&lt;=Données!$I18),"ABS","")&amp;IF(AND(GX$4&gt;=Données!$J18,GX$4&lt;=Données!$K18),"ABS","")</f>
        <v/>
      </c>
      <c r="GY22" s="11" t="str">
        <f>IF(AND(GY$4&gt;=Données!$H18,GY$4&lt;=Données!$I18),"ABS","")&amp;IF(AND(GY$4&gt;=Données!$J18,GY$4&lt;=Données!$K18),"ABS","")</f>
        <v/>
      </c>
      <c r="GZ22" s="11" t="str">
        <f>IF(AND(GZ$4&gt;=Données!$H18,GZ$4&lt;=Données!$I18),"ABS","")&amp;IF(AND(GZ$4&gt;=Données!$J18,GZ$4&lt;=Données!$K18),"ABS","")</f>
        <v/>
      </c>
      <c r="HA22" s="11" t="str">
        <f>IF(AND(HA$4&gt;=Données!$H18,HA$4&lt;=Données!$I18),"ABS","")&amp;IF(AND(HA$4&gt;=Données!$J18,HA$4&lt;=Données!$K18),"ABS","")</f>
        <v/>
      </c>
      <c r="HB22" s="11" t="str">
        <f>IF(AND(HB$4&gt;=Données!$H18,HB$4&lt;=Données!$I18),"ABS","")&amp;IF(AND(HB$4&gt;=Données!$J18,HB$4&lt;=Données!$K18),"ABS","")</f>
        <v/>
      </c>
      <c r="HC22" s="11" t="str">
        <f>IF(AND(HC$4&gt;=Données!$H18,HC$4&lt;=Données!$I18),"ABS","")&amp;IF(AND(HC$4&gt;=Données!$J18,HC$4&lt;=Données!$K18),"ABS","")</f>
        <v/>
      </c>
      <c r="HD22" s="11" t="str">
        <f>IF(AND(HD$4&gt;=Données!$H18,HD$4&lt;=Données!$I18),"ABS","")&amp;IF(AND(HD$4&gt;=Données!$J18,HD$4&lt;=Données!$K18),"ABS","")</f>
        <v/>
      </c>
      <c r="HE22" s="11" t="str">
        <f>IF(AND(HE$4&gt;=Données!$H18,HE$4&lt;=Données!$I18),"ABS","")&amp;IF(AND(HE$4&gt;=Données!$J18,HE$4&lt;=Données!$K18),"ABS","")</f>
        <v/>
      </c>
      <c r="HF22" s="11" t="str">
        <f>IF(AND(HF$4&gt;=Données!$H18,HF$4&lt;=Données!$I18),"ABS","")&amp;IF(AND(HF$4&gt;=Données!$J18,HF$4&lt;=Données!$K18),"ABS","")</f>
        <v/>
      </c>
      <c r="HG22" s="11" t="str">
        <f>IF(AND(HG$4&gt;=Données!$H18,HG$4&lt;=Données!$I18),"ABS","")&amp;IF(AND(HG$4&gt;=Données!$J18,HG$4&lt;=Données!$K18),"ABS","")</f>
        <v/>
      </c>
      <c r="HH22" s="11" t="str">
        <f>IF(AND(HH$4&gt;=Données!$H18,HH$4&lt;=Données!$I18),"ABS","")&amp;IF(AND(HH$4&gt;=Données!$J18,HH$4&lt;=Données!$K18),"ABS","")</f>
        <v/>
      </c>
      <c r="HI22" s="11" t="str">
        <f>IF(AND(HI$4&gt;=Données!$H18,HI$4&lt;=Données!$I18),"ABS","")&amp;IF(AND(HI$4&gt;=Données!$J18,HI$4&lt;=Données!$K18),"ABS","")</f>
        <v/>
      </c>
      <c r="HJ22" s="11" t="str">
        <f>IF(AND(HJ$4&gt;=Données!$H18,HJ$4&lt;=Données!$I18),"ABS","")&amp;IF(AND(HJ$4&gt;=Données!$J18,HJ$4&lt;=Données!$K18),"ABS","")</f>
        <v/>
      </c>
      <c r="HK22" s="11" t="str">
        <f>IF(AND(HK$4&gt;=Données!$H18,HK$4&lt;=Données!$I18),"ABS","")&amp;IF(AND(HK$4&gt;=Données!$J18,HK$4&lt;=Données!$K18),"ABS","")</f>
        <v/>
      </c>
      <c r="HL22" s="11" t="str">
        <f>IF(AND(HL$4&gt;=Données!$H18,HL$4&lt;=Données!$I18),"ABS","")&amp;IF(AND(HL$4&gt;=Données!$J18,HL$4&lt;=Données!$K18),"ABS","")</f>
        <v/>
      </c>
      <c r="HM22" s="11" t="str">
        <f>IF(AND(HM$4&gt;=Données!$H18,HM$4&lt;=Données!$I18),"ABS","")&amp;IF(AND(HM$4&gt;=Données!$J18,HM$4&lt;=Données!$K18),"ABS","")</f>
        <v/>
      </c>
      <c r="HN22" s="11" t="str">
        <f>IF(AND(HN$4&gt;=Données!$H18,HN$4&lt;=Données!$I18),"ABS","")&amp;IF(AND(HN$4&gt;=Données!$J18,HN$4&lt;=Données!$K18),"ABS","")</f>
        <v/>
      </c>
      <c r="HO22" s="11" t="str">
        <f>IF(AND(HO$4&gt;=Données!$H18,HO$4&lt;=Données!$I18),"ABS","")&amp;IF(AND(HO$4&gt;=Données!$J18,HO$4&lt;=Données!$K18),"ABS","")</f>
        <v/>
      </c>
      <c r="HP22" s="11" t="str">
        <f>IF(AND(HP$4&gt;=Données!$H18,HP$4&lt;=Données!$I18),"ABS","")&amp;IF(AND(HP$4&gt;=Données!$J18,HP$4&lt;=Données!$K18),"ABS","")</f>
        <v/>
      </c>
      <c r="HQ22" s="11" t="str">
        <f>IF(AND(HQ$4&gt;=Données!$H18,HQ$4&lt;=Données!$I18),"ABS","")&amp;IF(AND(HQ$4&gt;=Données!$J18,HQ$4&lt;=Données!$K18),"ABS","")</f>
        <v/>
      </c>
      <c r="HR22" s="11" t="str">
        <f>IF(AND(HR$4&gt;=Données!$H18,HR$4&lt;=Données!$I18),"ABS","")&amp;IF(AND(HR$4&gt;=Données!$J18,HR$4&lt;=Données!$K18),"ABS","")</f>
        <v>ABS</v>
      </c>
      <c r="HS22" s="11" t="str">
        <f>IF(AND(HS$4&gt;=Données!$H18,HS$4&lt;=Données!$I18),"ABS","")&amp;IF(AND(HS$4&gt;=Données!$J18,HS$4&lt;=Données!$K18),"ABS","")</f>
        <v>ABS</v>
      </c>
      <c r="HT22" s="11" t="str">
        <f>IF(AND(HT$4&gt;=Données!$H18,HT$4&lt;=Données!$I18),"ABS","")&amp;IF(AND(HT$4&gt;=Données!$J18,HT$4&lt;=Données!$K18),"ABS","")</f>
        <v>ABS</v>
      </c>
      <c r="HU22" s="11" t="str">
        <f>IF(AND(HU$4&gt;=Données!$H18,HU$4&lt;=Données!$I18),"ABS","")&amp;IF(AND(HU$4&gt;=Données!$J18,HU$4&lt;=Données!$K18),"ABS","")</f>
        <v>ABS</v>
      </c>
      <c r="HV22" s="11" t="str">
        <f>IF(AND(HV$4&gt;=Données!$H18,HV$4&lt;=Données!$I18),"ABS","")&amp;IF(AND(HV$4&gt;=Données!$J18,HV$4&lt;=Données!$K18),"ABS","")</f>
        <v>ABS</v>
      </c>
      <c r="HW22" s="11" t="str">
        <f>IF(AND(HW$4&gt;=Données!$H18,HW$4&lt;=Données!$I18),"ABS","")&amp;IF(AND(HW$4&gt;=Données!$J18,HW$4&lt;=Données!$K18),"ABS","")</f>
        <v>ABS</v>
      </c>
      <c r="HX22" s="11" t="str">
        <f>IF(AND(HX$4&gt;=Données!$H18,HX$4&lt;=Données!$I18),"ABS","")&amp;IF(AND(HX$4&gt;=Données!$J18,HX$4&lt;=Données!$K18),"ABS","")</f>
        <v>ABS</v>
      </c>
      <c r="HY22" s="11" t="str">
        <f>IF(AND(HY$4&gt;=Données!$H18,HY$4&lt;=Données!$I18),"ABS","")&amp;IF(AND(HY$4&gt;=Données!$J18,HY$4&lt;=Données!$K18),"ABS","")</f>
        <v>ABS</v>
      </c>
      <c r="HZ22" s="11" t="str">
        <f>IF(AND(HZ$4&gt;=Données!$H18,HZ$4&lt;=Données!$I18),"ABS","")&amp;IF(AND(HZ$4&gt;=Données!$J18,HZ$4&lt;=Données!$K18),"ABS","")</f>
        <v>ABS</v>
      </c>
      <c r="IA22" s="11" t="str">
        <f>IF(AND(IA$4&gt;=Données!$H18,IA$4&lt;=Données!$I18),"ABS","")&amp;IF(AND(IA$4&gt;=Données!$J18,IA$4&lt;=Données!$K18),"ABS","")</f>
        <v>ABS</v>
      </c>
      <c r="IB22" s="11" t="str">
        <f>IF(AND(IB$4&gt;=Données!$H18,IB$4&lt;=Données!$I18),"ABS","")&amp;IF(AND(IB$4&gt;=Données!$J18,IB$4&lt;=Données!$K18),"ABS","")</f>
        <v>ABS</v>
      </c>
      <c r="IC22" s="11" t="str">
        <f>IF(AND(IC$4&gt;=Données!$H18,IC$4&lt;=Données!$I18),"ABS","")&amp;IF(AND(IC$4&gt;=Données!$J18,IC$4&lt;=Données!$K18),"ABS","")</f>
        <v>ABS</v>
      </c>
      <c r="ID22" s="11" t="str">
        <f>IF(AND(ID$4&gt;=Données!$H18,ID$4&lt;=Données!$I18),"ABS","")&amp;IF(AND(ID$4&gt;=Données!$J18,ID$4&lt;=Données!$K18),"ABS","")</f>
        <v>ABS</v>
      </c>
      <c r="IE22" s="11" t="str">
        <f>IF(AND(IE$4&gt;=Données!$H18,IE$4&lt;=Données!$I18),"ABS","")&amp;IF(AND(IE$4&gt;=Données!$J18,IE$4&lt;=Données!$K18),"ABS","")</f>
        <v>ABS</v>
      </c>
      <c r="IF22" s="11" t="str">
        <f>IF(AND(IF$4&gt;=Données!$H18,IF$4&lt;=Données!$I18),"ABS","")&amp;IF(AND(IF$4&gt;=Données!$J18,IF$4&lt;=Données!$K18),"ABS","")</f>
        <v>ABS</v>
      </c>
      <c r="IG22" s="11" t="str">
        <f>IF(AND(IG$4&gt;=Données!$H18,IG$4&lt;=Données!$I18),"ABS","")&amp;IF(AND(IG$4&gt;=Données!$J18,IG$4&lt;=Données!$K18),"ABS","")</f>
        <v>ABS</v>
      </c>
      <c r="IH22" s="11" t="str">
        <f>IF(AND(IH$4&gt;=Données!$H18,IH$4&lt;=Données!$I18),"ABS","")&amp;IF(AND(IH$4&gt;=Données!$J18,IH$4&lt;=Données!$K18),"ABS","")</f>
        <v>ABS</v>
      </c>
      <c r="II22" s="11" t="str">
        <f>IF(AND(II$4&gt;=Données!$H18,II$4&lt;=Données!$I18),"ABS","")&amp;IF(AND(II$4&gt;=Données!$J18,II$4&lt;=Données!$K18),"ABS","")</f>
        <v>ABS</v>
      </c>
      <c r="IJ22" s="11" t="str">
        <f>IF(AND(IJ$4&gt;=Données!$H18,IJ$4&lt;=Données!$I18),"ABS","")&amp;IF(AND(IJ$4&gt;=Données!$J18,IJ$4&lt;=Données!$K18),"ABS","")</f>
        <v/>
      </c>
      <c r="IK22" s="11" t="str">
        <f>IF(AND(IK$4&gt;=Données!$H18,IK$4&lt;=Données!$I18),"ABS","")&amp;IF(AND(IK$4&gt;=Données!$J18,IK$4&lt;=Données!$K18),"ABS","")</f>
        <v/>
      </c>
      <c r="IL22" s="11" t="str">
        <f>IF(AND(IL$4&gt;=Données!$H18,IL$4&lt;=Données!$I18),"ABS","")&amp;IF(AND(IL$4&gt;=Données!$J18,IL$4&lt;=Données!$K18),"ABS","")</f>
        <v/>
      </c>
      <c r="IM22" s="11" t="str">
        <f>IF(AND(IM$4&gt;=Données!$H18,IM$4&lt;=Données!$I18),"ABS","")&amp;IF(AND(IM$4&gt;=Données!$J18,IM$4&lt;=Données!$K18),"ABS","")</f>
        <v/>
      </c>
      <c r="IN22" s="11" t="str">
        <f>IF(AND(IN$4&gt;=Données!$H18,IN$4&lt;=Données!$I18),"ABS","")&amp;IF(AND(IN$4&gt;=Données!$J18,IN$4&lt;=Données!$K18),"ABS","")</f>
        <v/>
      </c>
      <c r="IO22" s="11" t="str">
        <f>IF(AND(IO$4&gt;=Données!$H18,IO$4&lt;=Données!$I18),"ABS","")&amp;IF(AND(IO$4&gt;=Données!$J18,IO$4&lt;=Données!$K18),"ABS","")</f>
        <v/>
      </c>
      <c r="IP22" s="11" t="str">
        <f>IF(AND(IP$4&gt;=Données!$H18,IP$4&lt;=Données!$I18),"ABS","")&amp;IF(AND(IP$4&gt;=Données!$J18,IP$4&lt;=Données!$K18),"ABS","")</f>
        <v/>
      </c>
      <c r="IQ22" s="11" t="str">
        <f>IF(AND(IQ$4&gt;=Données!$H18,IQ$4&lt;=Données!$I18),"ABS","")&amp;IF(AND(IQ$4&gt;=Données!$J18,IQ$4&lt;=Données!$K18),"ABS","")</f>
        <v/>
      </c>
      <c r="IR22" s="11" t="str">
        <f>IF(AND(IR$4&gt;=Données!$H18,IR$4&lt;=Données!$I18),"ABS","")&amp;IF(AND(IR$4&gt;=Données!$J18,IR$4&lt;=Données!$K18),"ABS","")</f>
        <v/>
      </c>
      <c r="IS22" s="11" t="str">
        <f>IF(AND(IS$4&gt;=Données!$H18,IS$4&lt;=Données!$I18),"ABS","")&amp;IF(AND(IS$4&gt;=Données!$J18,IS$4&lt;=Données!$K18),"ABS","")</f>
        <v/>
      </c>
      <c r="IT22" s="11" t="str">
        <f>IF(AND(IT$4&gt;=Données!$H18,IT$4&lt;=Données!$I18),"ABS","")&amp;IF(AND(IT$4&gt;=Données!$J18,IT$4&lt;=Données!$K18),"ABS","")</f>
        <v/>
      </c>
      <c r="IU22" s="11" t="str">
        <f>IF(AND(IU$4&gt;=Données!$H18,IU$4&lt;=Données!$I18),"ABS","")&amp;IF(AND(IU$4&gt;=Données!$J18,IU$4&lt;=Données!$K18),"ABS","")</f>
        <v/>
      </c>
      <c r="IV22" s="11" t="str">
        <f>IF(AND(IV$4&gt;=Données!$H18,IV$4&lt;=Données!$I18),"ABS","")&amp;IF(AND(IV$4&gt;=Données!$J18,IV$4&lt;=Données!$K18),"ABS","")</f>
        <v/>
      </c>
      <c r="IW22" s="11" t="str">
        <f>IF(AND(IW$4&gt;=Données!$H18,IW$4&lt;=Données!$I18),"ABS","")&amp;IF(AND(IW$4&gt;=Données!$J18,IW$4&lt;=Données!$K18),"ABS","")</f>
        <v/>
      </c>
      <c r="IX22" s="11" t="str">
        <f>IF(AND(IX$4&gt;=Données!$H18,IX$4&lt;=Données!$I18),"ABS","")&amp;IF(AND(IX$4&gt;=Données!$J18,IX$4&lt;=Données!$K18),"ABS","")</f>
        <v/>
      </c>
      <c r="IY22" s="11" t="str">
        <f>IF(AND(IY$4&gt;=Données!$H18,IY$4&lt;=Données!$I18),"ABS","")&amp;IF(AND(IY$4&gt;=Données!$J18,IY$4&lt;=Données!$K18),"ABS","")</f>
        <v/>
      </c>
      <c r="IZ22" s="11" t="str">
        <f>IF(AND(IZ$4&gt;=Données!$H18,IZ$4&lt;=Données!$I18),"ABS","")&amp;IF(AND(IZ$4&gt;=Données!$J18,IZ$4&lt;=Données!$K18),"ABS","")</f>
        <v/>
      </c>
      <c r="JA22" s="11" t="str">
        <f>IF(AND(JA$4&gt;=Données!$H18,JA$4&lt;=Données!$I18),"ABS","")&amp;IF(AND(JA$4&gt;=Données!$J18,JA$4&lt;=Données!$K18),"ABS","")</f>
        <v/>
      </c>
      <c r="JB22" s="11" t="str">
        <f>IF(AND(JB$4&gt;=Données!$H18,JB$4&lt;=Données!$I18),"ABS","")&amp;IF(AND(JB$4&gt;=Données!$J18,JB$4&lt;=Données!$K18),"ABS","")</f>
        <v/>
      </c>
      <c r="JC22" s="11" t="str">
        <f>IF(AND(JC$4&gt;=Données!$H18,JC$4&lt;=Données!$I18),"ABS","")&amp;IF(AND(JC$4&gt;=Données!$J18,JC$4&lt;=Données!$K18),"ABS","")</f>
        <v/>
      </c>
      <c r="JD22" s="11" t="str">
        <f>IF(AND(JD$4&gt;=Données!$H18,JD$4&lt;=Données!$I18),"ABS","")&amp;IF(AND(JD$4&gt;=Données!$J18,JD$4&lt;=Données!$K18),"ABS","")</f>
        <v/>
      </c>
      <c r="JE22" s="11" t="str">
        <f>IF(AND(JE$4&gt;=Données!$H18,JE$4&lt;=Données!$I18),"ABS","")&amp;IF(AND(JE$4&gt;=Données!$J18,JE$4&lt;=Données!$K18),"ABS","")</f>
        <v/>
      </c>
      <c r="JF22" s="11" t="str">
        <f>IF(AND(JF$4&gt;=Données!$H18,JF$4&lt;=Données!$I18),"ABS","")&amp;IF(AND(JF$4&gt;=Données!$J18,JF$4&lt;=Données!$K18),"ABS","")</f>
        <v/>
      </c>
      <c r="JG22" s="11" t="str">
        <f>IF(AND(JG$4&gt;=Données!$H18,JG$4&lt;=Données!$I18),"ABS","")&amp;IF(AND(JG$4&gt;=Données!$J18,JG$4&lt;=Données!$K18),"ABS","")</f>
        <v/>
      </c>
      <c r="JH22" s="11" t="str">
        <f>IF(AND(JH$4&gt;=Données!$H18,JH$4&lt;=Données!$I18),"ABS","")&amp;IF(AND(JH$4&gt;=Données!$J18,JH$4&lt;=Données!$K18),"ABS","")</f>
        <v/>
      </c>
      <c r="JI22" s="11" t="str">
        <f>IF(AND(JI$4&gt;=Données!$H18,JI$4&lt;=Données!$I18),"ABS","")&amp;IF(AND(JI$4&gt;=Données!$J18,JI$4&lt;=Données!$K18),"ABS","")</f>
        <v/>
      </c>
      <c r="JJ22" s="11" t="str">
        <f>IF(AND(JJ$4&gt;=Données!$H18,JJ$4&lt;=Données!$I18),"ABS","")&amp;IF(AND(JJ$4&gt;=Données!$J18,JJ$4&lt;=Données!$K18),"ABS","")</f>
        <v/>
      </c>
      <c r="JK22" s="11" t="str">
        <f>IF(AND(JK$4&gt;=Données!$H18,JK$4&lt;=Données!$I18),"ABS","")&amp;IF(AND(JK$4&gt;=Données!$J18,JK$4&lt;=Données!$K18),"ABS","")</f>
        <v/>
      </c>
      <c r="JL22" s="11" t="str">
        <f>IF(AND(JL$4&gt;=Données!$H18,JL$4&lt;=Données!$I18),"ABS","")&amp;IF(AND(JL$4&gt;=Données!$J18,JL$4&lt;=Données!$K18),"ABS","")</f>
        <v/>
      </c>
      <c r="JM22" s="11" t="str">
        <f>IF(AND(JM$4&gt;=Données!$H18,JM$4&lt;=Données!$I18),"ABS","")&amp;IF(AND(JM$4&gt;=Données!$J18,JM$4&lt;=Données!$K18),"ABS","")</f>
        <v/>
      </c>
      <c r="JN22" s="11" t="str">
        <f>IF(AND(JN$4&gt;=Données!$H18,JN$4&lt;=Données!$I18),"ABS","")&amp;IF(AND(JN$4&gt;=Données!$J18,JN$4&lt;=Données!$K18),"ABS","")</f>
        <v/>
      </c>
      <c r="JO22" s="11" t="str">
        <f>IF(AND(JO$4&gt;=Données!$H18,JO$4&lt;=Données!$I18),"ABS","")&amp;IF(AND(JO$4&gt;=Données!$J18,JO$4&lt;=Données!$K18),"ABS","")</f>
        <v/>
      </c>
      <c r="JP22" s="11" t="str">
        <f>IF(AND(JP$4&gt;=Données!$H18,JP$4&lt;=Données!$I18),"ABS","")&amp;IF(AND(JP$4&gt;=Données!$J18,JP$4&lt;=Données!$K18),"ABS","")</f>
        <v/>
      </c>
      <c r="JQ22" s="11" t="str">
        <f>IF(AND(JQ$4&gt;=Données!$H18,JQ$4&lt;=Données!$I18),"ABS","")&amp;IF(AND(JQ$4&gt;=Données!$J18,JQ$4&lt;=Données!$K18),"ABS","")</f>
        <v/>
      </c>
      <c r="JR22" s="11" t="str">
        <f>IF(AND(JR$4&gt;=Données!$H18,JR$4&lt;=Données!$I18),"ABS","")&amp;IF(AND(JR$4&gt;=Données!$J18,JR$4&lt;=Données!$K18),"ABS","")</f>
        <v/>
      </c>
      <c r="JS22" s="11" t="str">
        <f>IF(AND(JS$4&gt;=Données!$H18,JS$4&lt;=Données!$I18),"ABS","")&amp;IF(AND(JS$4&gt;=Données!$J18,JS$4&lt;=Données!$K18),"ABS","")</f>
        <v/>
      </c>
      <c r="JT22" s="11" t="str">
        <f>IF(AND(JT$4&gt;=Données!$H18,JT$4&lt;=Données!$I18),"ABS","")&amp;IF(AND(JT$4&gt;=Données!$J18,JT$4&lt;=Données!$K18),"ABS","")</f>
        <v/>
      </c>
      <c r="JU22" s="11" t="str">
        <f>IF(AND(JU$4&gt;=Données!$H18,JU$4&lt;=Données!$I18),"ABS","")&amp;IF(AND(JU$4&gt;=Données!$J18,JU$4&lt;=Données!$K18),"ABS","")</f>
        <v/>
      </c>
      <c r="JV22" s="11" t="str">
        <f>IF(AND(JV$4&gt;=Données!$H18,JV$4&lt;=Données!$I18),"ABS","")&amp;IF(AND(JV$4&gt;=Données!$J18,JV$4&lt;=Données!$K18),"ABS","")</f>
        <v/>
      </c>
      <c r="JW22" s="11" t="str">
        <f>IF(AND(JW$4&gt;=Données!$H18,JW$4&lt;=Données!$I18),"ABS","")&amp;IF(AND(JW$4&gt;=Données!$J18,JW$4&lt;=Données!$K18),"ABS","")</f>
        <v/>
      </c>
      <c r="JX22" s="11" t="str">
        <f>IF(AND(JX$4&gt;=Données!$H18,JX$4&lt;=Données!$I18),"ABS","")&amp;IF(AND(JX$4&gt;=Données!$J18,JX$4&lt;=Données!$K18),"ABS","")</f>
        <v/>
      </c>
      <c r="JY22" s="11" t="str">
        <f>IF(AND(JY$4&gt;=Données!$H18,JY$4&lt;=Données!$I18),"ABS","")&amp;IF(AND(JY$4&gt;=Données!$J18,JY$4&lt;=Données!$K18),"ABS","")</f>
        <v/>
      </c>
      <c r="JZ22" s="11" t="str">
        <f>IF(AND(JZ$4&gt;=Données!$H18,JZ$4&lt;=Données!$I18),"ABS","")&amp;IF(AND(JZ$4&gt;=Données!$J18,JZ$4&lt;=Données!$K18),"ABS","")</f>
        <v/>
      </c>
      <c r="KA22" s="11" t="str">
        <f>IF(AND(KA$4&gt;=Données!$H18,KA$4&lt;=Données!$I18),"ABS","")&amp;IF(AND(KA$4&gt;=Données!$J18,KA$4&lt;=Données!$K18),"ABS","")</f>
        <v/>
      </c>
      <c r="KB22" s="11" t="str">
        <f>IF(AND(KB$4&gt;=Données!$H18,KB$4&lt;=Données!$I18),"ABS","")&amp;IF(AND(KB$4&gt;=Données!$J18,KB$4&lt;=Données!$K18),"ABS","")</f>
        <v/>
      </c>
      <c r="KC22" s="11" t="str">
        <f>IF(AND(KC$4&gt;=Données!$H18,KC$4&lt;=Données!$I18),"ABS","")&amp;IF(AND(KC$4&gt;=Données!$J18,KC$4&lt;=Données!$K18),"ABS","")</f>
        <v/>
      </c>
      <c r="KD22" s="11" t="str">
        <f>IF(AND(KD$4&gt;=Données!$H18,KD$4&lt;=Données!$I18),"ABS","")&amp;IF(AND(KD$4&gt;=Données!$J18,KD$4&lt;=Données!$K18),"ABS","")</f>
        <v/>
      </c>
      <c r="KE22" s="11" t="str">
        <f>IF(AND(KE$4&gt;=Données!$H18,KE$4&lt;=Données!$I18),"ABS","")&amp;IF(AND(KE$4&gt;=Données!$J18,KE$4&lt;=Données!$K18),"ABS","")</f>
        <v/>
      </c>
      <c r="KF22" s="11" t="str">
        <f>IF(AND(KF$4&gt;=Données!$H18,KF$4&lt;=Données!$I18),"ABS","")&amp;IF(AND(KF$4&gt;=Données!$J18,KF$4&lt;=Données!$K18),"ABS","")</f>
        <v/>
      </c>
      <c r="KG22" s="11" t="str">
        <f>IF(AND(KG$4&gt;=Données!$H18,KG$4&lt;=Données!$I18),"ABS","")&amp;IF(AND(KG$4&gt;=Données!$J18,KG$4&lt;=Données!$K18),"ABS","")</f>
        <v/>
      </c>
      <c r="KH22" s="11" t="str">
        <f>IF(AND(KH$4&gt;=Données!$H18,KH$4&lt;=Données!$I18),"ABS","")&amp;IF(AND(KH$4&gt;=Données!$J18,KH$4&lt;=Données!$K18),"ABS","")</f>
        <v/>
      </c>
      <c r="KI22" s="11" t="str">
        <f>IF(AND(KI$4&gt;=Données!$H18,KI$4&lt;=Données!$I18),"ABS","")&amp;IF(AND(KI$4&gt;=Données!$J18,KI$4&lt;=Données!$K18),"ABS","")</f>
        <v/>
      </c>
      <c r="KJ22" s="11" t="str">
        <f>IF(AND(KJ$4&gt;=Données!$H18,KJ$4&lt;=Données!$I18),"ABS","")&amp;IF(AND(KJ$4&gt;=Données!$J18,KJ$4&lt;=Données!$K18),"ABS","")</f>
        <v/>
      </c>
      <c r="KK22" s="11" t="str">
        <f>IF(AND(KK$4&gt;=Données!$H18,KK$4&lt;=Données!$I18),"ABS","")&amp;IF(AND(KK$4&gt;=Données!$J18,KK$4&lt;=Données!$K18),"ABS","")</f>
        <v/>
      </c>
      <c r="KL22" s="11" t="str">
        <f>IF(AND(KL$4&gt;=Données!$H18,KL$4&lt;=Données!$I18),"ABS","")&amp;IF(AND(KL$4&gt;=Données!$J18,KL$4&lt;=Données!$K18),"ABS","")</f>
        <v/>
      </c>
      <c r="KM22" s="11" t="str">
        <f>IF(AND(KM$4&gt;=Données!$H18,KM$4&lt;=Données!$I18),"ABS","")&amp;IF(AND(KM$4&gt;=Données!$J18,KM$4&lt;=Données!$K18),"ABS","")</f>
        <v/>
      </c>
      <c r="KN22" s="11" t="str">
        <f>IF(AND(KN$4&gt;=Données!$H18,KN$4&lt;=Données!$I18),"ABS","")&amp;IF(AND(KN$4&gt;=Données!$J18,KN$4&lt;=Données!$K18),"ABS","")</f>
        <v/>
      </c>
      <c r="KO22" s="11" t="str">
        <f>IF(AND(KO$4&gt;=Données!$H18,KO$4&lt;=Données!$I18),"ABS","")&amp;IF(AND(KO$4&gt;=Données!$J18,KO$4&lt;=Données!$K18),"ABS","")</f>
        <v/>
      </c>
      <c r="KP22" s="11" t="str">
        <f>IF(AND(KP$4&gt;=Données!$H18,KP$4&lt;=Données!$I18),"ABS","")&amp;IF(AND(KP$4&gt;=Données!$J18,KP$4&lt;=Données!$K18),"ABS","")</f>
        <v/>
      </c>
      <c r="KQ22" s="11" t="str">
        <f>IF(AND(KQ$4&gt;=Données!$H18,KQ$4&lt;=Données!$I18),"ABS","")&amp;IF(AND(KQ$4&gt;=Données!$J18,KQ$4&lt;=Données!$K18),"ABS","")</f>
        <v/>
      </c>
      <c r="KR22" s="11" t="str">
        <f>IF(AND(KR$4&gt;=Données!$H18,KR$4&lt;=Données!$I18),"ABS","")&amp;IF(AND(KR$4&gt;=Données!$J18,KR$4&lt;=Données!$K18),"ABS","")</f>
        <v/>
      </c>
      <c r="KS22" s="11" t="str">
        <f>IF(AND(KS$4&gt;=Données!$H18,KS$4&lt;=Données!$I18),"ABS","")&amp;IF(AND(KS$4&gt;=Données!$J18,KS$4&lt;=Données!$K18),"ABS","")</f>
        <v/>
      </c>
      <c r="KT22" s="11" t="str">
        <f>IF(AND(KT$4&gt;=Données!$H18,KT$4&lt;=Données!$I18),"ABS","")&amp;IF(AND(KT$4&gt;=Données!$J18,KT$4&lt;=Données!$K18),"ABS","")</f>
        <v/>
      </c>
      <c r="KU22" s="11" t="str">
        <f>IF(AND(KU$4&gt;=Données!$H18,KU$4&lt;=Données!$I18),"ABS","")&amp;IF(AND(KU$4&gt;=Données!$J18,KU$4&lt;=Données!$K18),"ABS","")</f>
        <v/>
      </c>
      <c r="KV22" s="11" t="str">
        <f>IF(AND(KV$4&gt;=Données!$H18,KV$4&lt;=Données!$I18),"ABS","")&amp;IF(AND(KV$4&gt;=Données!$J18,KV$4&lt;=Données!$K18),"ABS","")</f>
        <v/>
      </c>
      <c r="KW22" s="11" t="str">
        <f>IF(AND(KW$4&gt;=Données!$H18,KW$4&lt;=Données!$I18),"ABS","")&amp;IF(AND(KW$4&gt;=Données!$J18,KW$4&lt;=Données!$K18),"ABS","")</f>
        <v/>
      </c>
      <c r="KX22" s="11" t="str">
        <f>IF(AND(KX$4&gt;=Données!$H18,KX$4&lt;=Données!$I18),"ABS","")&amp;IF(AND(KX$4&gt;=Données!$J18,KX$4&lt;=Données!$K18),"ABS","")</f>
        <v/>
      </c>
      <c r="KY22" s="11" t="str">
        <f>IF(AND(KY$4&gt;=Données!$H18,KY$4&lt;=Données!$I18),"ABS","")&amp;IF(AND(KY$4&gt;=Données!$J18,KY$4&lt;=Données!$K18),"ABS","")</f>
        <v/>
      </c>
      <c r="KZ22" s="11" t="str">
        <f>IF(AND(KZ$4&gt;=Données!$H18,KZ$4&lt;=Données!$I18),"ABS","")&amp;IF(AND(KZ$4&gt;=Données!$J18,KZ$4&lt;=Données!$K18),"ABS","")</f>
        <v/>
      </c>
      <c r="LA22" s="11" t="str">
        <f>IF(AND(LA$4&gt;=Données!$H18,LA$4&lt;=Données!$I18),"ABS","")&amp;IF(AND(LA$4&gt;=Données!$J18,LA$4&lt;=Données!$K18),"ABS","")</f>
        <v/>
      </c>
      <c r="LB22" s="11" t="str">
        <f>IF(AND(LB$4&gt;=Données!$H18,LB$4&lt;=Données!$I18),"ABS","")&amp;IF(AND(LB$4&gt;=Données!$J18,LB$4&lt;=Données!$K18),"ABS","")</f>
        <v/>
      </c>
      <c r="LC22" s="11" t="str">
        <f>IF(AND(LC$4&gt;=Données!$H18,LC$4&lt;=Données!$I18),"ABS","")&amp;IF(AND(LC$4&gt;=Données!$J18,LC$4&lt;=Données!$K18),"ABS","")</f>
        <v/>
      </c>
      <c r="LD22" s="11" t="str">
        <f>IF(AND(LD$4&gt;=Données!$H18,LD$4&lt;=Données!$I18),"ABS","")&amp;IF(AND(LD$4&gt;=Données!$J18,LD$4&lt;=Données!$K18),"ABS","")</f>
        <v/>
      </c>
      <c r="LE22" s="11" t="str">
        <f>IF(AND(LE$4&gt;=Données!$H18,LE$4&lt;=Données!$I18),"ABS","")&amp;IF(AND(LE$4&gt;=Données!$J18,LE$4&lt;=Données!$K18),"ABS","")</f>
        <v/>
      </c>
      <c r="LF22" s="11" t="str">
        <f>IF(AND(LF$4&gt;=Données!$H18,LF$4&lt;=Données!$I18),"ABS","")&amp;IF(AND(LF$4&gt;=Données!$J18,LF$4&lt;=Données!$K18),"ABS","")</f>
        <v/>
      </c>
      <c r="LG22" s="11" t="str">
        <f>IF(AND(LG$4&gt;=Données!$H18,LG$4&lt;=Données!$I18),"ABS","")&amp;IF(AND(LG$4&gt;=Données!$J18,LG$4&lt;=Données!$K18),"ABS","")</f>
        <v/>
      </c>
      <c r="LH22" s="11" t="str">
        <f>IF(AND(LH$4&gt;=Données!$H18,LH$4&lt;=Données!$I18),"ABS","")&amp;IF(AND(LH$4&gt;=Données!$J18,LH$4&lt;=Données!$K18),"ABS","")</f>
        <v/>
      </c>
      <c r="LI22" s="11" t="str">
        <f>IF(AND(LI$4&gt;=Données!$H18,LI$4&lt;=Données!$I18),"ABS","")&amp;IF(AND(LI$4&gt;=Données!$J18,LI$4&lt;=Données!$K18),"ABS","")</f>
        <v/>
      </c>
      <c r="LJ22" s="11" t="str">
        <f>IF(AND(LJ$4&gt;=Données!$H18,LJ$4&lt;=Données!$I18),"ABS","")&amp;IF(AND(LJ$4&gt;=Données!$J18,LJ$4&lt;=Données!$K18),"ABS","")</f>
        <v/>
      </c>
      <c r="LK22" s="11" t="str">
        <f>IF(AND(LK$4&gt;=Données!$H18,LK$4&lt;=Données!$I18),"ABS","")&amp;IF(AND(LK$4&gt;=Données!$J18,LK$4&lt;=Données!$K18),"ABS","")</f>
        <v/>
      </c>
      <c r="LL22" s="11" t="str">
        <f>IF(AND(LL$4&gt;=Données!$H18,LL$4&lt;=Données!$I18),"ABS","")&amp;IF(AND(LL$4&gt;=Données!$J18,LL$4&lt;=Données!$K18),"ABS","")</f>
        <v/>
      </c>
      <c r="LM22" s="11" t="str">
        <f>IF(AND(LM$4&gt;=Données!$H18,LM$4&lt;=Données!$I18),"ABS","")&amp;IF(AND(LM$4&gt;=Données!$J18,LM$4&lt;=Données!$K18),"ABS","")</f>
        <v/>
      </c>
      <c r="LN22" s="11" t="str">
        <f>IF(AND(LN$4&gt;=Données!$H18,LN$4&lt;=Données!$I18),"ABS","")&amp;IF(AND(LN$4&gt;=Données!$J18,LN$4&lt;=Données!$K18),"ABS","")</f>
        <v/>
      </c>
      <c r="LO22" s="11" t="str">
        <f>IF(AND(LO$4&gt;=Données!$H18,LO$4&lt;=Données!$I18),"ABS","")&amp;IF(AND(LO$4&gt;=Données!$J18,LO$4&lt;=Données!$K18),"ABS","")</f>
        <v/>
      </c>
      <c r="LP22" s="11" t="str">
        <f>IF(AND(LP$4&gt;=Données!$H18,LP$4&lt;=Données!$I18),"ABS","")&amp;IF(AND(LP$4&gt;=Données!$J18,LP$4&lt;=Données!$K18),"ABS","")</f>
        <v/>
      </c>
      <c r="LQ22" s="11" t="str">
        <f>IF(AND(LQ$4&gt;=Données!$H18,LQ$4&lt;=Données!$I18),"ABS","")&amp;IF(AND(LQ$4&gt;=Données!$J18,LQ$4&lt;=Données!$K18),"ABS","")</f>
        <v/>
      </c>
      <c r="LR22" s="11" t="str">
        <f>IF(AND(LR$4&gt;=Données!$H18,LR$4&lt;=Données!$I18),"ABS","")&amp;IF(AND(LR$4&gt;=Données!$J18,LR$4&lt;=Données!$K18),"ABS","")</f>
        <v/>
      </c>
      <c r="LS22" s="11" t="str">
        <f>IF(AND(LS$4&gt;=Données!$H18,LS$4&lt;=Données!$I18),"ABS","")&amp;IF(AND(LS$4&gt;=Données!$J18,LS$4&lt;=Données!$K18),"ABS","")</f>
        <v/>
      </c>
      <c r="LT22" s="11" t="str">
        <f>IF(AND(LT$4&gt;=Données!$H18,LT$4&lt;=Données!$I18),"ABS","")&amp;IF(AND(LT$4&gt;=Données!$J18,LT$4&lt;=Données!$K18),"ABS","")</f>
        <v/>
      </c>
      <c r="LU22" s="11" t="str">
        <f>IF(AND(LU$4&gt;=Données!$H18,LU$4&lt;=Données!$I18),"ABS","")&amp;IF(AND(LU$4&gt;=Données!$J18,LU$4&lt;=Données!$K18),"ABS","")</f>
        <v/>
      </c>
      <c r="LV22" s="11" t="str">
        <f>IF(AND(LV$4&gt;=Données!$H18,LV$4&lt;=Données!$I18),"ABS","")&amp;IF(AND(LV$4&gt;=Données!$J18,LV$4&lt;=Données!$K18),"ABS","")</f>
        <v/>
      </c>
      <c r="LW22" s="11" t="str">
        <f>IF(AND(LW$4&gt;=Données!$H18,LW$4&lt;=Données!$I18),"ABS","")&amp;IF(AND(LW$4&gt;=Données!$J18,LW$4&lt;=Données!$K18),"ABS","")</f>
        <v/>
      </c>
      <c r="LX22" s="11" t="str">
        <f>IF(AND(LX$4&gt;=Données!$H18,LX$4&lt;=Données!$I18),"ABS","")&amp;IF(AND(LX$4&gt;=Données!$J18,LX$4&lt;=Données!$K18),"ABS","")</f>
        <v/>
      </c>
      <c r="LY22" s="11" t="str">
        <f>IF(AND(LY$4&gt;=Données!$H18,LY$4&lt;=Données!$I18),"ABS","")&amp;IF(AND(LY$4&gt;=Données!$J18,LY$4&lt;=Données!$K18),"ABS","")</f>
        <v/>
      </c>
      <c r="LZ22" s="11" t="str">
        <f>IF(AND(LZ$4&gt;=Données!$H18,LZ$4&lt;=Données!$I18),"ABS","")&amp;IF(AND(LZ$4&gt;=Données!$J18,LZ$4&lt;=Données!$K18),"ABS","")</f>
        <v/>
      </c>
      <c r="MA22" s="11" t="str">
        <f>IF(AND(MA$4&gt;=Données!$H18,MA$4&lt;=Données!$I18),"ABS","")&amp;IF(AND(MA$4&gt;=Données!$J18,MA$4&lt;=Données!$K18),"ABS","")</f>
        <v/>
      </c>
      <c r="MB22" s="11" t="str">
        <f>IF(AND(MB$4&gt;=Données!$H18,MB$4&lt;=Données!$I18),"ABS","")&amp;IF(AND(MB$4&gt;=Données!$J18,MB$4&lt;=Données!$K18),"ABS","")</f>
        <v/>
      </c>
      <c r="MC22" s="11" t="str">
        <f>IF(AND(MC$4&gt;=Données!$H18,MC$4&lt;=Données!$I18),"ABS","")&amp;IF(AND(MC$4&gt;=Données!$J18,MC$4&lt;=Données!$K18),"ABS","")</f>
        <v/>
      </c>
      <c r="MD22" s="11" t="str">
        <f>IF(AND(MD$4&gt;=Données!$H18,MD$4&lt;=Données!$I18),"ABS","")&amp;IF(AND(MD$4&gt;=Données!$J18,MD$4&lt;=Données!$K18),"ABS","")</f>
        <v/>
      </c>
      <c r="ME22" s="11" t="str">
        <f>IF(AND(ME$4&gt;=Données!$H18,ME$4&lt;=Données!$I18),"ABS","")&amp;IF(AND(ME$4&gt;=Données!$J18,ME$4&lt;=Données!$K18),"ABS","")</f>
        <v/>
      </c>
      <c r="MF22" s="11" t="str">
        <f>IF(AND(MF$4&gt;=Données!$H18,MF$4&lt;=Données!$I18),"ABS","")&amp;IF(AND(MF$4&gt;=Données!$J18,MF$4&lt;=Données!$K18),"ABS","")</f>
        <v/>
      </c>
      <c r="MG22" s="11" t="str">
        <f>IF(AND(MG$4&gt;=Données!$H18,MG$4&lt;=Données!$I18),"ABS","")&amp;IF(AND(MG$4&gt;=Données!$J18,MG$4&lt;=Données!$K18),"ABS","")</f>
        <v/>
      </c>
      <c r="MH22" s="11" t="str">
        <f>IF(AND(MH$4&gt;=Données!$H18,MH$4&lt;=Données!$I18),"ABS","")&amp;IF(AND(MH$4&gt;=Données!$J18,MH$4&lt;=Données!$K18),"ABS","")</f>
        <v/>
      </c>
      <c r="MI22" s="11" t="str">
        <f>IF(AND(MI$4&gt;=Données!$H18,MI$4&lt;=Données!$I18),"ABS","")&amp;IF(AND(MI$4&gt;=Données!$J18,MI$4&lt;=Données!$K18),"ABS","")</f>
        <v/>
      </c>
      <c r="MJ22" s="11" t="str">
        <f>IF(AND(MJ$4&gt;=Données!$H18,MJ$4&lt;=Données!$I18),"ABS","")&amp;IF(AND(MJ$4&gt;=Données!$J18,MJ$4&lt;=Données!$K18),"ABS","")</f>
        <v/>
      </c>
      <c r="MK22" s="11" t="str">
        <f>IF(AND(MK$4&gt;=Données!$H18,MK$4&lt;=Données!$I18),"ABS","")&amp;IF(AND(MK$4&gt;=Données!$J18,MK$4&lt;=Données!$K18),"ABS","")</f>
        <v/>
      </c>
      <c r="ML22" s="11" t="str">
        <f>IF(AND(ML$4&gt;=Données!$H18,ML$4&lt;=Données!$I18),"ABS","")&amp;IF(AND(ML$4&gt;=Données!$J18,ML$4&lt;=Données!$K18),"ABS","")</f>
        <v/>
      </c>
      <c r="MM22" s="11" t="str">
        <f>IF(AND(MM$4&gt;=Données!$H18,MM$4&lt;=Données!$I18),"ABS","")&amp;IF(AND(MM$4&gt;=Données!$J18,MM$4&lt;=Données!$K18),"ABS","")</f>
        <v/>
      </c>
      <c r="MN22" s="11" t="str">
        <f>IF(AND(MN$4&gt;=Données!$H18,MN$4&lt;=Données!$I18),"ABS","")&amp;IF(AND(MN$4&gt;=Données!$J18,MN$4&lt;=Données!$K18),"ABS","")</f>
        <v/>
      </c>
      <c r="MO22" s="11" t="str">
        <f>IF(AND(MO$4&gt;=Données!$H18,MO$4&lt;=Données!$I18),"ABS","")&amp;IF(AND(MO$4&gt;=Données!$J18,MO$4&lt;=Données!$K18),"ABS","")</f>
        <v/>
      </c>
      <c r="MP22" s="11" t="str">
        <f>IF(AND(MP$4&gt;=Données!$H18,MP$4&lt;=Données!$I18),"ABS","")&amp;IF(AND(MP$4&gt;=Données!$J18,MP$4&lt;=Données!$K18),"ABS","")</f>
        <v/>
      </c>
      <c r="MQ22" s="11" t="str">
        <f>IF(AND(MQ$4&gt;=Données!$H18,MQ$4&lt;=Données!$I18),"ABS","")&amp;IF(AND(MQ$4&gt;=Données!$J18,MQ$4&lt;=Données!$K18),"ABS","")</f>
        <v/>
      </c>
      <c r="MR22" s="11" t="str">
        <f>IF(AND(MR$4&gt;=Données!$H18,MR$4&lt;=Données!$I18),"ABS","")&amp;IF(AND(MR$4&gt;=Données!$J18,MR$4&lt;=Données!$K18),"ABS","")</f>
        <v/>
      </c>
      <c r="MS22" s="11" t="str">
        <f>IF(AND(MS$4&gt;=Données!$H18,MS$4&lt;=Données!$I18),"ABS","")&amp;IF(AND(MS$4&gt;=Données!$J18,MS$4&lt;=Données!$K18),"ABS","")</f>
        <v/>
      </c>
      <c r="MT22" s="11" t="str">
        <f>IF(AND(MT$4&gt;=Données!$H18,MT$4&lt;=Données!$I18),"ABS","")&amp;IF(AND(MT$4&gt;=Données!$J18,MT$4&lt;=Données!$K18),"ABS","")</f>
        <v/>
      </c>
      <c r="MU22" s="11" t="str">
        <f>IF(AND(MU$4&gt;=Données!$H18,MU$4&lt;=Données!$I18),"ABS","")&amp;IF(AND(MU$4&gt;=Données!$J18,MU$4&lt;=Données!$K18),"ABS","")</f>
        <v/>
      </c>
      <c r="MV22" s="11" t="str">
        <f>IF(AND(MV$4&gt;=Données!$H18,MV$4&lt;=Données!$I18),"ABS","")&amp;IF(AND(MV$4&gt;=Données!$J18,MV$4&lt;=Données!$K18),"ABS","")</f>
        <v/>
      </c>
      <c r="MW22" s="11" t="str">
        <f>IF(AND(MW$4&gt;=Données!$H18,MW$4&lt;=Données!$I18),"ABS","")&amp;IF(AND(MW$4&gt;=Données!$J18,MW$4&lt;=Données!$K18),"ABS","")</f>
        <v/>
      </c>
      <c r="MX22" s="11" t="str">
        <f>IF(AND(MX$4&gt;=Données!$H18,MX$4&lt;=Données!$I18),"ABS","")&amp;IF(AND(MX$4&gt;=Données!$J18,MX$4&lt;=Données!$K18),"ABS","")</f>
        <v/>
      </c>
      <c r="MY22" s="11" t="str">
        <f>IF(AND(MY$4&gt;=Données!$H18,MY$4&lt;=Données!$I18),"ABS","")&amp;IF(AND(MY$4&gt;=Données!$J18,MY$4&lt;=Données!$K18),"ABS","")</f>
        <v/>
      </c>
      <c r="MZ22" s="11" t="str">
        <f>IF(AND(MZ$4&gt;=Données!$H18,MZ$4&lt;=Données!$I18),"ABS","")&amp;IF(AND(MZ$4&gt;=Données!$J18,MZ$4&lt;=Données!$K18),"ABS","")</f>
        <v/>
      </c>
      <c r="NA22" s="11" t="str">
        <f>IF(AND(NA$4&gt;=Données!$H18,NA$4&lt;=Données!$I18),"ABS","")&amp;IF(AND(NA$4&gt;=Données!$J18,NA$4&lt;=Données!$K18),"ABS","")</f>
        <v/>
      </c>
      <c r="NB22" s="11" t="str">
        <f>IF(AND(NB$4&gt;=Données!$H18,NB$4&lt;=Données!$I18),"ABS","")&amp;IF(AND(NB$4&gt;=Données!$J18,NB$4&lt;=Données!$K18),"ABS","")</f>
        <v/>
      </c>
      <c r="NC22" s="11" t="str">
        <f>IF(AND(NC$4&gt;=Données!$H18,NC$4&lt;=Données!$I18),"ABS","")&amp;IF(AND(NC$4&gt;=Données!$J18,NC$4&lt;=Données!$K18),"ABS","")</f>
        <v/>
      </c>
      <c r="ND22" s="11" t="str">
        <f>IF(AND(ND$4&gt;=Données!$H18,ND$4&lt;=Données!$I18),"ABS","")&amp;IF(AND(ND$4&gt;=Données!$J18,ND$4&lt;=Données!$K18),"ABS","")</f>
        <v/>
      </c>
      <c r="NE22" s="11" t="str">
        <f>IF(AND(NE$4&gt;=Données!$H18,NE$4&lt;=Données!$I18),"ABS","")&amp;IF(AND(NE$4&gt;=Données!$J18,NE$4&lt;=Données!$K18),"ABS","")</f>
        <v/>
      </c>
      <c r="NF22" s="11" t="str">
        <f>IF(AND(NF$4&gt;=Données!$H18,NF$4&lt;=Données!$I18),"ABS","")&amp;IF(AND(NF$4&gt;=Données!$J18,NF$4&lt;=Données!$K18),"ABS","")</f>
        <v/>
      </c>
      <c r="NG22" s="11" t="str">
        <f>IF(AND(NG$4&gt;=Données!$H18,NG$4&lt;=Données!$I18),"ABS","")&amp;IF(AND(NG$4&gt;=Données!$J18,NG$4&lt;=Données!$K18),"ABS","")</f>
        <v/>
      </c>
      <c r="NH22" s="11" t="str">
        <f>IF(AND(NH$4&gt;=Données!$H18,NH$4&lt;=Données!$I18),"ABS","")&amp;IF(AND(NH$4&gt;=Données!$J18,NH$4&lt;=Données!$K18),"ABS","")</f>
        <v/>
      </c>
      <c r="NI22" s="11" t="str">
        <f>IF(AND(NI$4&gt;=Données!$H18,NI$4&lt;=Données!$I18),"ABS","")&amp;IF(AND(NI$4&gt;=Données!$J18,NI$4&lt;=Données!$K18),"ABS","")</f>
        <v/>
      </c>
      <c r="NJ22" s="11" t="str">
        <f>IF(AND(NJ$4&gt;=Données!$H18,NJ$4&lt;=Données!$I18),"ABS","")&amp;IF(AND(NJ$4&gt;=Données!$J18,NJ$4&lt;=Données!$K18),"ABS","")</f>
        <v/>
      </c>
      <c r="NK22" s="11" t="str">
        <f>IF(AND(NK$4&gt;=Données!$H18,NK$4&lt;=Données!$I18),"ABS","")&amp;IF(AND(NK$4&gt;=Données!$J18,NK$4&lt;=Données!$K18),"ABS","")</f>
        <v/>
      </c>
    </row>
    <row r="23" spans="1:375" ht="11.25" customHeight="1" thickBot="1" x14ac:dyDescent="0.3">
      <c r="A23" s="159" t="str">
        <f>Données!F20</f>
        <v>Equipe 3</v>
      </c>
      <c r="B23" s="16" t="str">
        <f t="shared" ref="B23:BM23" si="25">INDEX(roulement3,MOD(B$4-DATE(2022,1,1),49)+1)</f>
        <v>N</v>
      </c>
      <c r="C23" s="16" t="str">
        <f t="shared" si="25"/>
        <v>N</v>
      </c>
      <c r="D23" s="16" t="str">
        <f t="shared" si="25"/>
        <v>REPOS</v>
      </c>
      <c r="E23" s="16" t="str">
        <f t="shared" si="25"/>
        <v>REPOS</v>
      </c>
      <c r="F23" s="17" t="str">
        <f t="shared" si="25"/>
        <v>REPOS</v>
      </c>
      <c r="G23" s="18" t="str">
        <f t="shared" si="25"/>
        <v>REPOS</v>
      </c>
      <c r="H23" s="16" t="str">
        <f t="shared" si="25"/>
        <v>REPOS</v>
      </c>
      <c r="I23" s="16" t="str">
        <f t="shared" si="25"/>
        <v>REPOS</v>
      </c>
      <c r="J23" s="16" t="str">
        <f t="shared" si="25"/>
        <v>REPOS</v>
      </c>
      <c r="K23" s="16" t="str">
        <f t="shared" si="25"/>
        <v>J</v>
      </c>
      <c r="L23" s="16" t="str">
        <f t="shared" si="25"/>
        <v>J</v>
      </c>
      <c r="M23" s="19" t="str">
        <f t="shared" si="25"/>
        <v>J</v>
      </c>
      <c r="N23" s="16" t="str">
        <f t="shared" si="25"/>
        <v>REPOS</v>
      </c>
      <c r="O23" s="16" t="str">
        <f t="shared" si="25"/>
        <v>M</v>
      </c>
      <c r="P23" s="16" t="str">
        <f t="shared" si="25"/>
        <v>M</v>
      </c>
      <c r="Q23" s="16" t="str">
        <f t="shared" si="25"/>
        <v>M</v>
      </c>
      <c r="R23" s="16" t="str">
        <f t="shared" si="25"/>
        <v>AM</v>
      </c>
      <c r="S23" s="16" t="str">
        <f t="shared" si="25"/>
        <v>AM</v>
      </c>
      <c r="T23" s="17" t="str">
        <f t="shared" si="25"/>
        <v>N</v>
      </c>
      <c r="U23" s="18" t="str">
        <f t="shared" si="25"/>
        <v>N</v>
      </c>
      <c r="V23" s="16" t="str">
        <f t="shared" si="25"/>
        <v>REPOS</v>
      </c>
      <c r="W23" s="16" t="str">
        <f t="shared" si="25"/>
        <v>REPOS</v>
      </c>
      <c r="X23" s="16" t="str">
        <f t="shared" si="25"/>
        <v>REPOS</v>
      </c>
      <c r="Y23" s="16" t="str">
        <f t="shared" si="25"/>
        <v>REPOS</v>
      </c>
      <c r="Z23" s="16" t="str">
        <f t="shared" si="25"/>
        <v>REPOS</v>
      </c>
      <c r="AA23" s="19" t="str">
        <f t="shared" si="25"/>
        <v>J</v>
      </c>
      <c r="AB23" s="16" t="str">
        <f t="shared" si="25"/>
        <v>J</v>
      </c>
      <c r="AC23" s="16" t="str">
        <f t="shared" si="25"/>
        <v>J</v>
      </c>
      <c r="AD23" s="16" t="str">
        <f t="shared" si="25"/>
        <v>REPOS</v>
      </c>
      <c r="AE23" s="16" t="str">
        <f t="shared" si="25"/>
        <v>REPOS</v>
      </c>
      <c r="AF23" s="16" t="str">
        <f t="shared" si="25"/>
        <v>REPOS</v>
      </c>
      <c r="AG23" s="16" t="str">
        <f t="shared" si="25"/>
        <v>REPOS</v>
      </c>
      <c r="AH23" s="17" t="str">
        <f t="shared" si="25"/>
        <v>M</v>
      </c>
      <c r="AI23" s="18" t="str">
        <f t="shared" si="25"/>
        <v>M</v>
      </c>
      <c r="AJ23" s="16" t="str">
        <f t="shared" si="25"/>
        <v>AM</v>
      </c>
      <c r="AK23" s="16" t="str">
        <f t="shared" si="25"/>
        <v>AM</v>
      </c>
      <c r="AL23" s="16" t="str">
        <f t="shared" si="25"/>
        <v>AM</v>
      </c>
      <c r="AM23" s="16" t="str">
        <f t="shared" si="25"/>
        <v>N</v>
      </c>
      <c r="AN23" s="16" t="str">
        <f t="shared" si="25"/>
        <v>N</v>
      </c>
      <c r="AO23" s="19" t="str">
        <f t="shared" si="25"/>
        <v>REPOS</v>
      </c>
      <c r="AP23" s="16" t="str">
        <f t="shared" si="25"/>
        <v>REPOS</v>
      </c>
      <c r="AQ23" s="16" t="str">
        <f t="shared" si="25"/>
        <v>REPOS</v>
      </c>
      <c r="AR23" s="16" t="str">
        <f t="shared" si="25"/>
        <v>REPOS</v>
      </c>
      <c r="AS23" s="16" t="str">
        <f t="shared" si="25"/>
        <v>REPOS</v>
      </c>
      <c r="AT23" s="16" t="str">
        <f t="shared" si="25"/>
        <v>M</v>
      </c>
      <c r="AU23" s="16" t="str">
        <f t="shared" si="25"/>
        <v>M</v>
      </c>
      <c r="AV23" s="17" t="str">
        <f t="shared" si="25"/>
        <v>AM</v>
      </c>
      <c r="AW23" s="18" t="str">
        <f t="shared" si="25"/>
        <v>AM</v>
      </c>
      <c r="AX23" s="16" t="str">
        <f t="shared" si="25"/>
        <v>AM</v>
      </c>
      <c r="AY23" s="16" t="str">
        <f t="shared" si="25"/>
        <v>N</v>
      </c>
      <c r="AZ23" s="16" t="str">
        <f t="shared" si="25"/>
        <v>N</v>
      </c>
      <c r="BA23" s="16" t="str">
        <f t="shared" si="25"/>
        <v>REPOS</v>
      </c>
      <c r="BB23" s="16" t="str">
        <f t="shared" si="25"/>
        <v>REPOS</v>
      </c>
      <c r="BC23" s="19" t="str">
        <f t="shared" si="25"/>
        <v>REPOS</v>
      </c>
      <c r="BD23" s="16" t="str">
        <f t="shared" si="25"/>
        <v>REPOS</v>
      </c>
      <c r="BE23" s="16" t="str">
        <f t="shared" si="25"/>
        <v>REPOS</v>
      </c>
      <c r="BF23" s="16" t="str">
        <f t="shared" si="25"/>
        <v>REPOS</v>
      </c>
      <c r="BG23" s="16" t="str">
        <f t="shared" si="25"/>
        <v>REPOS</v>
      </c>
      <c r="BH23" s="16" t="str">
        <f t="shared" si="25"/>
        <v>J</v>
      </c>
      <c r="BI23" s="16" t="str">
        <f t="shared" si="25"/>
        <v>J</v>
      </c>
      <c r="BJ23" s="17" t="str">
        <f t="shared" si="25"/>
        <v>J</v>
      </c>
      <c r="BK23" s="18" t="str">
        <f t="shared" si="25"/>
        <v>REPOS</v>
      </c>
      <c r="BL23" s="16" t="str">
        <f t="shared" si="25"/>
        <v>M</v>
      </c>
      <c r="BM23" s="16" t="str">
        <f t="shared" si="25"/>
        <v>M</v>
      </c>
      <c r="BN23" s="16" t="str">
        <f t="shared" ref="BN23:DY23" si="26">INDEX(roulement3,MOD(BN$4-DATE(2022,1,1),49)+1)</f>
        <v>M</v>
      </c>
      <c r="BO23" s="16" t="str">
        <f t="shared" si="26"/>
        <v>AM</v>
      </c>
      <c r="BP23" s="16" t="str">
        <f t="shared" si="26"/>
        <v>AM</v>
      </c>
      <c r="BQ23" s="19" t="str">
        <f t="shared" si="26"/>
        <v>N</v>
      </c>
      <c r="BR23" s="16" t="str">
        <f t="shared" si="26"/>
        <v>N</v>
      </c>
      <c r="BS23" s="16" t="str">
        <f t="shared" si="26"/>
        <v>REPOS</v>
      </c>
      <c r="BT23" s="16" t="str">
        <f t="shared" si="26"/>
        <v>REPOS</v>
      </c>
      <c r="BU23" s="16" t="str">
        <f t="shared" si="26"/>
        <v>REPOS</v>
      </c>
      <c r="BV23" s="16" t="str">
        <f t="shared" si="26"/>
        <v>REPOS</v>
      </c>
      <c r="BW23" s="16" t="str">
        <f t="shared" si="26"/>
        <v>REPOS</v>
      </c>
      <c r="BX23" s="17" t="str">
        <f t="shared" si="26"/>
        <v>J</v>
      </c>
      <c r="BY23" s="18" t="str">
        <f t="shared" si="26"/>
        <v>J</v>
      </c>
      <c r="BZ23" s="16" t="str">
        <f t="shared" si="26"/>
        <v>J</v>
      </c>
      <c r="CA23" s="16" t="str">
        <f t="shared" si="26"/>
        <v>REPOS</v>
      </c>
      <c r="CB23" s="16" t="str">
        <f t="shared" si="26"/>
        <v>REPOS</v>
      </c>
      <c r="CC23" s="16" t="str">
        <f t="shared" si="26"/>
        <v>REPOS</v>
      </c>
      <c r="CD23" s="16" t="str">
        <f t="shared" si="26"/>
        <v>REPOS</v>
      </c>
      <c r="CE23" s="19" t="str">
        <f t="shared" si="26"/>
        <v>M</v>
      </c>
      <c r="CF23" s="16" t="str">
        <f t="shared" si="26"/>
        <v>M</v>
      </c>
      <c r="CG23" s="16" t="str">
        <f t="shared" si="26"/>
        <v>AM</v>
      </c>
      <c r="CH23" s="16" t="str">
        <f t="shared" si="26"/>
        <v>AM</v>
      </c>
      <c r="CI23" s="16" t="str">
        <f t="shared" si="26"/>
        <v>AM</v>
      </c>
      <c r="CJ23" s="16" t="str">
        <f t="shared" si="26"/>
        <v>N</v>
      </c>
      <c r="CK23" s="16" t="str">
        <f t="shared" si="26"/>
        <v>N</v>
      </c>
      <c r="CL23" s="17" t="str">
        <f t="shared" si="26"/>
        <v>REPOS</v>
      </c>
      <c r="CM23" s="18" t="str">
        <f t="shared" si="26"/>
        <v>REPOS</v>
      </c>
      <c r="CN23" s="16" t="str">
        <f t="shared" si="26"/>
        <v>REPOS</v>
      </c>
      <c r="CO23" s="16" t="str">
        <f t="shared" si="26"/>
        <v>REPOS</v>
      </c>
      <c r="CP23" s="16" t="str">
        <f t="shared" si="26"/>
        <v>REPOS</v>
      </c>
      <c r="CQ23" s="16" t="str">
        <f t="shared" si="26"/>
        <v>M</v>
      </c>
      <c r="CR23" s="16" t="str">
        <f t="shared" si="26"/>
        <v>M</v>
      </c>
      <c r="CS23" s="19" t="str">
        <f t="shared" si="26"/>
        <v>AM</v>
      </c>
      <c r="CT23" s="16" t="str">
        <f t="shared" si="26"/>
        <v>AM</v>
      </c>
      <c r="CU23" s="16" t="str">
        <f t="shared" si="26"/>
        <v>AM</v>
      </c>
      <c r="CV23" s="16" t="str">
        <f t="shared" si="26"/>
        <v>N</v>
      </c>
      <c r="CW23" s="16" t="str">
        <f t="shared" si="26"/>
        <v>N</v>
      </c>
      <c r="CX23" s="16" t="str">
        <f t="shared" si="26"/>
        <v>REPOS</v>
      </c>
      <c r="CY23" s="16" t="str">
        <f t="shared" si="26"/>
        <v>REPOS</v>
      </c>
      <c r="CZ23" s="17" t="str">
        <f t="shared" si="26"/>
        <v>REPOS</v>
      </c>
      <c r="DA23" s="18" t="str">
        <f t="shared" si="26"/>
        <v>REPOS</v>
      </c>
      <c r="DB23" s="16" t="str">
        <f t="shared" si="26"/>
        <v>REPOS</v>
      </c>
      <c r="DC23" s="16" t="str">
        <f t="shared" si="26"/>
        <v>REPOS</v>
      </c>
      <c r="DD23" s="16" t="str">
        <f t="shared" si="26"/>
        <v>REPOS</v>
      </c>
      <c r="DE23" s="16" t="str">
        <f t="shared" si="26"/>
        <v>J</v>
      </c>
      <c r="DF23" s="16" t="str">
        <f t="shared" si="26"/>
        <v>J</v>
      </c>
      <c r="DG23" s="19" t="str">
        <f t="shared" si="26"/>
        <v>J</v>
      </c>
      <c r="DH23" s="16" t="str">
        <f t="shared" si="26"/>
        <v>REPOS</v>
      </c>
      <c r="DI23" s="16" t="str">
        <f t="shared" si="26"/>
        <v>M</v>
      </c>
      <c r="DJ23" s="16" t="str">
        <f t="shared" si="26"/>
        <v>M</v>
      </c>
      <c r="DK23" s="16" t="str">
        <f t="shared" si="26"/>
        <v>M</v>
      </c>
      <c r="DL23" s="16" t="str">
        <f t="shared" si="26"/>
        <v>AM</v>
      </c>
      <c r="DM23" s="16" t="str">
        <f t="shared" si="26"/>
        <v>AM</v>
      </c>
      <c r="DN23" s="17" t="str">
        <f t="shared" si="26"/>
        <v>N</v>
      </c>
      <c r="DO23" s="18" t="str">
        <f t="shared" si="26"/>
        <v>N</v>
      </c>
      <c r="DP23" s="16" t="str">
        <f t="shared" si="26"/>
        <v>REPOS</v>
      </c>
      <c r="DQ23" s="16" t="str">
        <f t="shared" si="26"/>
        <v>REPOS</v>
      </c>
      <c r="DR23" s="16" t="str">
        <f t="shared" si="26"/>
        <v>REPOS</v>
      </c>
      <c r="DS23" s="16" t="str">
        <f t="shared" si="26"/>
        <v>REPOS</v>
      </c>
      <c r="DT23" s="16" t="str">
        <f t="shared" si="26"/>
        <v>REPOS</v>
      </c>
      <c r="DU23" s="19" t="str">
        <f t="shared" si="26"/>
        <v>J</v>
      </c>
      <c r="DV23" s="16" t="str">
        <f t="shared" si="26"/>
        <v>J</v>
      </c>
      <c r="DW23" s="16" t="str">
        <f t="shared" si="26"/>
        <v>J</v>
      </c>
      <c r="DX23" s="16" t="str">
        <f t="shared" si="26"/>
        <v>REPOS</v>
      </c>
      <c r="DY23" s="16" t="str">
        <f t="shared" si="26"/>
        <v>REPOS</v>
      </c>
      <c r="DZ23" s="16" t="str">
        <f t="shared" ref="DZ23:GK23" si="27">INDEX(roulement3,MOD(DZ$4-DATE(2022,1,1),49)+1)</f>
        <v>REPOS</v>
      </c>
      <c r="EA23" s="16" t="str">
        <f t="shared" si="27"/>
        <v>REPOS</v>
      </c>
      <c r="EB23" s="17" t="str">
        <f t="shared" si="27"/>
        <v>M</v>
      </c>
      <c r="EC23" s="18" t="str">
        <f t="shared" si="27"/>
        <v>M</v>
      </c>
      <c r="ED23" s="16" t="str">
        <f t="shared" si="27"/>
        <v>AM</v>
      </c>
      <c r="EE23" s="16" t="str">
        <f t="shared" si="27"/>
        <v>AM</v>
      </c>
      <c r="EF23" s="16" t="str">
        <f t="shared" si="27"/>
        <v>AM</v>
      </c>
      <c r="EG23" s="16" t="str">
        <f t="shared" si="27"/>
        <v>N</v>
      </c>
      <c r="EH23" s="16" t="str">
        <f t="shared" si="27"/>
        <v>N</v>
      </c>
      <c r="EI23" s="19" t="str">
        <f t="shared" si="27"/>
        <v>REPOS</v>
      </c>
      <c r="EJ23" s="16" t="str">
        <f t="shared" si="27"/>
        <v>REPOS</v>
      </c>
      <c r="EK23" s="16" t="str">
        <f t="shared" si="27"/>
        <v>REPOS</v>
      </c>
      <c r="EL23" s="16" t="str">
        <f t="shared" si="27"/>
        <v>REPOS</v>
      </c>
      <c r="EM23" s="16" t="str">
        <f t="shared" si="27"/>
        <v>REPOS</v>
      </c>
      <c r="EN23" s="16" t="str">
        <f t="shared" si="27"/>
        <v>M</v>
      </c>
      <c r="EO23" s="16" t="str">
        <f t="shared" si="27"/>
        <v>M</v>
      </c>
      <c r="EP23" s="16" t="str">
        <f t="shared" si="27"/>
        <v>AM</v>
      </c>
      <c r="EQ23" s="16" t="str">
        <f t="shared" si="27"/>
        <v>AM</v>
      </c>
      <c r="ER23" s="16" t="str">
        <f t="shared" si="27"/>
        <v>AM</v>
      </c>
      <c r="ES23" s="16" t="str">
        <f t="shared" si="27"/>
        <v>N</v>
      </c>
      <c r="ET23" s="16" t="str">
        <f t="shared" si="27"/>
        <v>N</v>
      </c>
      <c r="EU23" s="16" t="str">
        <f t="shared" si="27"/>
        <v>REPOS</v>
      </c>
      <c r="EV23" s="16" t="str">
        <f t="shared" si="27"/>
        <v>REPOS</v>
      </c>
      <c r="EW23" s="16" t="str">
        <f t="shared" si="27"/>
        <v>REPOS</v>
      </c>
      <c r="EX23" s="16" t="str">
        <f t="shared" si="27"/>
        <v>REPOS</v>
      </c>
      <c r="EY23" s="16" t="str">
        <f t="shared" si="27"/>
        <v>REPOS</v>
      </c>
      <c r="EZ23" s="16" t="str">
        <f t="shared" si="27"/>
        <v>REPOS</v>
      </c>
      <c r="FA23" s="16" t="str">
        <f t="shared" si="27"/>
        <v>REPOS</v>
      </c>
      <c r="FB23" s="16" t="str">
        <f t="shared" si="27"/>
        <v>J</v>
      </c>
      <c r="FC23" s="16" t="str">
        <f t="shared" si="27"/>
        <v>J</v>
      </c>
      <c r="FD23" s="16" t="str">
        <f t="shared" si="27"/>
        <v>J</v>
      </c>
      <c r="FE23" s="16" t="str">
        <f t="shared" si="27"/>
        <v>REPOS</v>
      </c>
      <c r="FF23" s="16" t="str">
        <f t="shared" si="27"/>
        <v>M</v>
      </c>
      <c r="FG23" s="16" t="str">
        <f t="shared" si="27"/>
        <v>M</v>
      </c>
      <c r="FH23" s="16" t="str">
        <f t="shared" si="27"/>
        <v>M</v>
      </c>
      <c r="FI23" s="16" t="str">
        <f t="shared" si="27"/>
        <v>AM</v>
      </c>
      <c r="FJ23" s="16" t="str">
        <f t="shared" si="27"/>
        <v>AM</v>
      </c>
      <c r="FK23" s="16" t="str">
        <f t="shared" si="27"/>
        <v>N</v>
      </c>
      <c r="FL23" s="16" t="str">
        <f t="shared" si="27"/>
        <v>N</v>
      </c>
      <c r="FM23" s="16" t="str">
        <f t="shared" si="27"/>
        <v>REPOS</v>
      </c>
      <c r="FN23" s="16" t="str">
        <f t="shared" si="27"/>
        <v>REPOS</v>
      </c>
      <c r="FO23" s="16" t="str">
        <f t="shared" si="27"/>
        <v>REPOS</v>
      </c>
      <c r="FP23" s="16" t="str">
        <f t="shared" si="27"/>
        <v>REPOS</v>
      </c>
      <c r="FQ23" s="16" t="str">
        <f t="shared" si="27"/>
        <v>REPOS</v>
      </c>
      <c r="FR23" s="16" t="str">
        <f t="shared" si="27"/>
        <v>J</v>
      </c>
      <c r="FS23" s="16" t="str">
        <f t="shared" si="27"/>
        <v>J</v>
      </c>
      <c r="FT23" s="16" t="str">
        <f t="shared" si="27"/>
        <v>J</v>
      </c>
      <c r="FU23" s="16" t="str">
        <f t="shared" si="27"/>
        <v>REPOS</v>
      </c>
      <c r="FV23" s="16" t="str">
        <f t="shared" si="27"/>
        <v>REPOS</v>
      </c>
      <c r="FW23" s="16" t="str">
        <f t="shared" si="27"/>
        <v>REPOS</v>
      </c>
      <c r="FX23" s="16" t="str">
        <f t="shared" si="27"/>
        <v>REPOS</v>
      </c>
      <c r="FY23" s="16" t="str">
        <f t="shared" si="27"/>
        <v>M</v>
      </c>
      <c r="FZ23" s="16" t="str">
        <f t="shared" si="27"/>
        <v>M</v>
      </c>
      <c r="GA23" s="16" t="str">
        <f t="shared" si="27"/>
        <v>AM</v>
      </c>
      <c r="GB23" s="16" t="str">
        <f t="shared" si="27"/>
        <v>AM</v>
      </c>
      <c r="GC23" s="16" t="str">
        <f t="shared" si="27"/>
        <v>AM</v>
      </c>
      <c r="GD23" s="16" t="str">
        <f t="shared" si="27"/>
        <v>N</v>
      </c>
      <c r="GE23" s="16" t="str">
        <f t="shared" si="27"/>
        <v>N</v>
      </c>
      <c r="GF23" s="16" t="str">
        <f t="shared" si="27"/>
        <v>REPOS</v>
      </c>
      <c r="GG23" s="16" t="str">
        <f t="shared" si="27"/>
        <v>REPOS</v>
      </c>
      <c r="GH23" s="16" t="str">
        <f t="shared" si="27"/>
        <v>REPOS</v>
      </c>
      <c r="GI23" s="16" t="str">
        <f t="shared" si="27"/>
        <v>REPOS</v>
      </c>
      <c r="GJ23" s="16" t="str">
        <f t="shared" si="27"/>
        <v>REPOS</v>
      </c>
      <c r="GK23" s="16" t="str">
        <f t="shared" si="27"/>
        <v>M</v>
      </c>
      <c r="GL23" s="16" t="str">
        <f t="shared" ref="GL23:IW23" si="28">INDEX(roulement3,MOD(GL$4-DATE(2022,1,1),49)+1)</f>
        <v>M</v>
      </c>
      <c r="GM23" s="16" t="str">
        <f t="shared" si="28"/>
        <v>AM</v>
      </c>
      <c r="GN23" s="16" t="str">
        <f t="shared" si="28"/>
        <v>AM</v>
      </c>
      <c r="GO23" s="16" t="str">
        <f t="shared" si="28"/>
        <v>AM</v>
      </c>
      <c r="GP23" s="16" t="str">
        <f t="shared" si="28"/>
        <v>N</v>
      </c>
      <c r="GQ23" s="16" t="str">
        <f t="shared" si="28"/>
        <v>N</v>
      </c>
      <c r="GR23" s="16" t="str">
        <f t="shared" si="28"/>
        <v>REPOS</v>
      </c>
      <c r="GS23" s="16" t="str">
        <f t="shared" si="28"/>
        <v>REPOS</v>
      </c>
      <c r="GT23" s="16" t="str">
        <f t="shared" si="28"/>
        <v>REPOS</v>
      </c>
      <c r="GU23" s="16" t="str">
        <f t="shared" si="28"/>
        <v>REPOS</v>
      </c>
      <c r="GV23" s="16" t="str">
        <f t="shared" si="28"/>
        <v>REPOS</v>
      </c>
      <c r="GW23" s="16" t="str">
        <f t="shared" si="28"/>
        <v>REPOS</v>
      </c>
      <c r="GX23" s="16" t="str">
        <f t="shared" si="28"/>
        <v>REPOS</v>
      </c>
      <c r="GY23" s="16" t="str">
        <f t="shared" si="28"/>
        <v>J</v>
      </c>
      <c r="GZ23" s="16" t="str">
        <f t="shared" si="28"/>
        <v>J</v>
      </c>
      <c r="HA23" s="16" t="str">
        <f t="shared" si="28"/>
        <v>J</v>
      </c>
      <c r="HB23" s="16" t="str">
        <f t="shared" si="28"/>
        <v>REPOS</v>
      </c>
      <c r="HC23" s="16" t="str">
        <f t="shared" si="28"/>
        <v>M</v>
      </c>
      <c r="HD23" s="16" t="str">
        <f t="shared" si="28"/>
        <v>M</v>
      </c>
      <c r="HE23" s="16" t="str">
        <f t="shared" si="28"/>
        <v>M</v>
      </c>
      <c r="HF23" s="16" t="str">
        <f t="shared" si="28"/>
        <v>AM</v>
      </c>
      <c r="HG23" s="16" t="str">
        <f t="shared" si="28"/>
        <v>AM</v>
      </c>
      <c r="HH23" s="16" t="str">
        <f t="shared" si="28"/>
        <v>N</v>
      </c>
      <c r="HI23" s="16" t="str">
        <f t="shared" si="28"/>
        <v>N</v>
      </c>
      <c r="HJ23" s="16" t="str">
        <f t="shared" si="28"/>
        <v>REPOS</v>
      </c>
      <c r="HK23" s="16" t="str">
        <f t="shared" si="28"/>
        <v>REPOS</v>
      </c>
      <c r="HL23" s="16" t="str">
        <f t="shared" si="28"/>
        <v>REPOS</v>
      </c>
      <c r="HM23" s="16" t="str">
        <f t="shared" si="28"/>
        <v>REPOS</v>
      </c>
      <c r="HN23" s="16" t="str">
        <f t="shared" si="28"/>
        <v>REPOS</v>
      </c>
      <c r="HO23" s="16" t="str">
        <f t="shared" si="28"/>
        <v>J</v>
      </c>
      <c r="HP23" s="16" t="str">
        <f t="shared" si="28"/>
        <v>J</v>
      </c>
      <c r="HQ23" s="16" t="str">
        <f t="shared" si="28"/>
        <v>J</v>
      </c>
      <c r="HR23" s="16" t="str">
        <f t="shared" si="28"/>
        <v>REPOS</v>
      </c>
      <c r="HS23" s="16" t="str">
        <f t="shared" si="28"/>
        <v>REPOS</v>
      </c>
      <c r="HT23" s="16" t="str">
        <f t="shared" si="28"/>
        <v>REPOS</v>
      </c>
      <c r="HU23" s="16" t="str">
        <f t="shared" si="28"/>
        <v>REPOS</v>
      </c>
      <c r="HV23" s="16" t="str">
        <f t="shared" si="28"/>
        <v>M</v>
      </c>
      <c r="HW23" s="16" t="str">
        <f t="shared" si="28"/>
        <v>M</v>
      </c>
      <c r="HX23" s="16" t="str">
        <f t="shared" si="28"/>
        <v>AM</v>
      </c>
      <c r="HY23" s="16" t="str">
        <f t="shared" si="28"/>
        <v>AM</v>
      </c>
      <c r="HZ23" s="16" t="str">
        <f t="shared" si="28"/>
        <v>AM</v>
      </c>
      <c r="IA23" s="16" t="str">
        <f t="shared" si="28"/>
        <v>N</v>
      </c>
      <c r="IB23" s="16" t="str">
        <f t="shared" si="28"/>
        <v>N</v>
      </c>
      <c r="IC23" s="16" t="str">
        <f t="shared" si="28"/>
        <v>REPOS</v>
      </c>
      <c r="ID23" s="16" t="str">
        <f t="shared" si="28"/>
        <v>REPOS</v>
      </c>
      <c r="IE23" s="16" t="str">
        <f t="shared" si="28"/>
        <v>REPOS</v>
      </c>
      <c r="IF23" s="16" t="str">
        <f t="shared" si="28"/>
        <v>REPOS</v>
      </c>
      <c r="IG23" s="16" t="str">
        <f t="shared" si="28"/>
        <v>REPOS</v>
      </c>
      <c r="IH23" s="16" t="str">
        <f t="shared" si="28"/>
        <v>M</v>
      </c>
      <c r="II23" s="16" t="str">
        <f t="shared" si="28"/>
        <v>M</v>
      </c>
      <c r="IJ23" s="16" t="str">
        <f t="shared" si="28"/>
        <v>AM</v>
      </c>
      <c r="IK23" s="16" t="str">
        <f t="shared" si="28"/>
        <v>AM</v>
      </c>
      <c r="IL23" s="16" t="str">
        <f t="shared" si="28"/>
        <v>AM</v>
      </c>
      <c r="IM23" s="16" t="str">
        <f t="shared" si="28"/>
        <v>N</v>
      </c>
      <c r="IN23" s="16" t="str">
        <f t="shared" si="28"/>
        <v>N</v>
      </c>
      <c r="IO23" s="16" t="str">
        <f t="shared" si="28"/>
        <v>REPOS</v>
      </c>
      <c r="IP23" s="16" t="str">
        <f t="shared" si="28"/>
        <v>REPOS</v>
      </c>
      <c r="IQ23" s="16" t="str">
        <f t="shared" si="28"/>
        <v>REPOS</v>
      </c>
      <c r="IR23" s="16" t="str">
        <f t="shared" si="28"/>
        <v>REPOS</v>
      </c>
      <c r="IS23" s="16" t="str">
        <f t="shared" si="28"/>
        <v>REPOS</v>
      </c>
      <c r="IT23" s="16" t="str">
        <f t="shared" si="28"/>
        <v>REPOS</v>
      </c>
      <c r="IU23" s="16" t="str">
        <f t="shared" si="28"/>
        <v>REPOS</v>
      </c>
      <c r="IV23" s="16" t="str">
        <f t="shared" si="28"/>
        <v>J</v>
      </c>
      <c r="IW23" s="16" t="str">
        <f t="shared" si="28"/>
        <v>J</v>
      </c>
      <c r="IX23" s="16" t="str">
        <f t="shared" ref="IX23:LI23" si="29">INDEX(roulement3,MOD(IX$4-DATE(2022,1,1),49)+1)</f>
        <v>J</v>
      </c>
      <c r="IY23" s="16" t="str">
        <f t="shared" si="29"/>
        <v>REPOS</v>
      </c>
      <c r="IZ23" s="16" t="str">
        <f t="shared" si="29"/>
        <v>M</v>
      </c>
      <c r="JA23" s="16" t="str">
        <f t="shared" si="29"/>
        <v>M</v>
      </c>
      <c r="JB23" s="16" t="str">
        <f t="shared" si="29"/>
        <v>M</v>
      </c>
      <c r="JC23" s="16" t="str">
        <f t="shared" si="29"/>
        <v>AM</v>
      </c>
      <c r="JD23" s="16" t="str">
        <f t="shared" si="29"/>
        <v>AM</v>
      </c>
      <c r="JE23" s="16" t="str">
        <f t="shared" si="29"/>
        <v>N</v>
      </c>
      <c r="JF23" s="16" t="str">
        <f t="shared" si="29"/>
        <v>N</v>
      </c>
      <c r="JG23" s="16" t="str">
        <f t="shared" si="29"/>
        <v>REPOS</v>
      </c>
      <c r="JH23" s="16" t="str">
        <f t="shared" si="29"/>
        <v>REPOS</v>
      </c>
      <c r="JI23" s="16" t="str">
        <f t="shared" si="29"/>
        <v>REPOS</v>
      </c>
      <c r="JJ23" s="16" t="str">
        <f t="shared" si="29"/>
        <v>REPOS</v>
      </c>
      <c r="JK23" s="16" t="str">
        <f t="shared" si="29"/>
        <v>REPOS</v>
      </c>
      <c r="JL23" s="16" t="str">
        <f t="shared" si="29"/>
        <v>J</v>
      </c>
      <c r="JM23" s="16" t="str">
        <f t="shared" si="29"/>
        <v>J</v>
      </c>
      <c r="JN23" s="16" t="str">
        <f t="shared" si="29"/>
        <v>J</v>
      </c>
      <c r="JO23" s="16" t="str">
        <f t="shared" si="29"/>
        <v>REPOS</v>
      </c>
      <c r="JP23" s="16" t="str">
        <f t="shared" si="29"/>
        <v>REPOS</v>
      </c>
      <c r="JQ23" s="16" t="str">
        <f t="shared" si="29"/>
        <v>REPOS</v>
      </c>
      <c r="JR23" s="16" t="str">
        <f t="shared" si="29"/>
        <v>REPOS</v>
      </c>
      <c r="JS23" s="16" t="str">
        <f t="shared" si="29"/>
        <v>M</v>
      </c>
      <c r="JT23" s="16" t="str">
        <f t="shared" si="29"/>
        <v>M</v>
      </c>
      <c r="JU23" s="16" t="str">
        <f t="shared" si="29"/>
        <v>AM</v>
      </c>
      <c r="JV23" s="16" t="str">
        <f t="shared" si="29"/>
        <v>AM</v>
      </c>
      <c r="JW23" s="16" t="str">
        <f t="shared" si="29"/>
        <v>AM</v>
      </c>
      <c r="JX23" s="16" t="str">
        <f t="shared" si="29"/>
        <v>N</v>
      </c>
      <c r="JY23" s="16" t="str">
        <f t="shared" si="29"/>
        <v>N</v>
      </c>
      <c r="JZ23" s="16" t="str">
        <f t="shared" si="29"/>
        <v>REPOS</v>
      </c>
      <c r="KA23" s="16" t="str">
        <f t="shared" si="29"/>
        <v>REPOS</v>
      </c>
      <c r="KB23" s="16" t="str">
        <f t="shared" si="29"/>
        <v>REPOS</v>
      </c>
      <c r="KC23" s="16" t="str">
        <f t="shared" si="29"/>
        <v>REPOS</v>
      </c>
      <c r="KD23" s="16" t="str">
        <f t="shared" si="29"/>
        <v>REPOS</v>
      </c>
      <c r="KE23" s="16" t="str">
        <f t="shared" si="29"/>
        <v>M</v>
      </c>
      <c r="KF23" s="16" t="str">
        <f t="shared" si="29"/>
        <v>M</v>
      </c>
      <c r="KG23" s="16" t="str">
        <f t="shared" si="29"/>
        <v>AM</v>
      </c>
      <c r="KH23" s="16" t="str">
        <f t="shared" si="29"/>
        <v>AM</v>
      </c>
      <c r="KI23" s="16" t="str">
        <f t="shared" si="29"/>
        <v>AM</v>
      </c>
      <c r="KJ23" s="16" t="str">
        <f t="shared" si="29"/>
        <v>N</v>
      </c>
      <c r="KK23" s="16" t="str">
        <f t="shared" si="29"/>
        <v>N</v>
      </c>
      <c r="KL23" s="16" t="str">
        <f t="shared" si="29"/>
        <v>REPOS</v>
      </c>
      <c r="KM23" s="16" t="str">
        <f t="shared" si="29"/>
        <v>REPOS</v>
      </c>
      <c r="KN23" s="16" t="str">
        <f t="shared" si="29"/>
        <v>REPOS</v>
      </c>
      <c r="KO23" s="16" t="str">
        <f t="shared" si="29"/>
        <v>REPOS</v>
      </c>
      <c r="KP23" s="16" t="str">
        <f t="shared" si="29"/>
        <v>REPOS</v>
      </c>
      <c r="KQ23" s="16" t="str">
        <f t="shared" si="29"/>
        <v>REPOS</v>
      </c>
      <c r="KR23" s="16" t="str">
        <f t="shared" si="29"/>
        <v>REPOS</v>
      </c>
      <c r="KS23" s="16" t="str">
        <f t="shared" si="29"/>
        <v>J</v>
      </c>
      <c r="KT23" s="16" t="str">
        <f t="shared" si="29"/>
        <v>J</v>
      </c>
      <c r="KU23" s="16" t="str">
        <f t="shared" si="29"/>
        <v>J</v>
      </c>
      <c r="KV23" s="16" t="str">
        <f t="shared" si="29"/>
        <v>REPOS</v>
      </c>
      <c r="KW23" s="16" t="str">
        <f t="shared" si="29"/>
        <v>M</v>
      </c>
      <c r="KX23" s="16" t="str">
        <f t="shared" si="29"/>
        <v>M</v>
      </c>
      <c r="KY23" s="16" t="str">
        <f t="shared" si="29"/>
        <v>M</v>
      </c>
      <c r="KZ23" s="16" t="str">
        <f t="shared" si="29"/>
        <v>AM</v>
      </c>
      <c r="LA23" s="16" t="str">
        <f t="shared" si="29"/>
        <v>AM</v>
      </c>
      <c r="LB23" s="16" t="str">
        <f t="shared" si="29"/>
        <v>N</v>
      </c>
      <c r="LC23" s="16" t="str">
        <f t="shared" si="29"/>
        <v>N</v>
      </c>
      <c r="LD23" s="16" t="str">
        <f t="shared" si="29"/>
        <v>REPOS</v>
      </c>
      <c r="LE23" s="16" t="str">
        <f t="shared" si="29"/>
        <v>REPOS</v>
      </c>
      <c r="LF23" s="16" t="str">
        <f t="shared" si="29"/>
        <v>REPOS</v>
      </c>
      <c r="LG23" s="16" t="str">
        <f t="shared" si="29"/>
        <v>REPOS</v>
      </c>
      <c r="LH23" s="16" t="str">
        <f t="shared" si="29"/>
        <v>REPOS</v>
      </c>
      <c r="LI23" s="16" t="str">
        <f t="shared" si="29"/>
        <v>J</v>
      </c>
      <c r="LJ23" s="16" t="str">
        <f t="shared" ref="LJ23:NK23" si="30">INDEX(roulement3,MOD(LJ$4-DATE(2022,1,1),49)+1)</f>
        <v>J</v>
      </c>
      <c r="LK23" s="16" t="str">
        <f t="shared" si="30"/>
        <v>J</v>
      </c>
      <c r="LL23" s="16" t="str">
        <f t="shared" si="30"/>
        <v>REPOS</v>
      </c>
      <c r="LM23" s="16" t="str">
        <f t="shared" si="30"/>
        <v>REPOS</v>
      </c>
      <c r="LN23" s="16" t="str">
        <f t="shared" si="30"/>
        <v>REPOS</v>
      </c>
      <c r="LO23" s="16" t="str">
        <f t="shared" si="30"/>
        <v>REPOS</v>
      </c>
      <c r="LP23" s="16" t="str">
        <f t="shared" si="30"/>
        <v>M</v>
      </c>
      <c r="LQ23" s="16" t="str">
        <f t="shared" si="30"/>
        <v>M</v>
      </c>
      <c r="LR23" s="16" t="str">
        <f t="shared" si="30"/>
        <v>AM</v>
      </c>
      <c r="LS23" s="16" t="str">
        <f t="shared" si="30"/>
        <v>AM</v>
      </c>
      <c r="LT23" s="16" t="str">
        <f t="shared" si="30"/>
        <v>AM</v>
      </c>
      <c r="LU23" s="16" t="str">
        <f t="shared" si="30"/>
        <v>N</v>
      </c>
      <c r="LV23" s="16" t="str">
        <f t="shared" si="30"/>
        <v>N</v>
      </c>
      <c r="LW23" s="16" t="str">
        <f t="shared" si="30"/>
        <v>REPOS</v>
      </c>
      <c r="LX23" s="16" t="str">
        <f t="shared" si="30"/>
        <v>REPOS</v>
      </c>
      <c r="LY23" s="16" t="str">
        <f t="shared" si="30"/>
        <v>REPOS</v>
      </c>
      <c r="LZ23" s="16" t="str">
        <f t="shared" si="30"/>
        <v>REPOS</v>
      </c>
      <c r="MA23" s="16" t="str">
        <f t="shared" si="30"/>
        <v>REPOS</v>
      </c>
      <c r="MB23" s="16" t="str">
        <f t="shared" si="30"/>
        <v>M</v>
      </c>
      <c r="MC23" s="16" t="str">
        <f t="shared" si="30"/>
        <v>M</v>
      </c>
      <c r="MD23" s="16" t="str">
        <f t="shared" si="30"/>
        <v>AM</v>
      </c>
      <c r="ME23" s="16" t="str">
        <f t="shared" si="30"/>
        <v>AM</v>
      </c>
      <c r="MF23" s="16" t="str">
        <f t="shared" si="30"/>
        <v>AM</v>
      </c>
      <c r="MG23" s="16" t="str">
        <f t="shared" si="30"/>
        <v>N</v>
      </c>
      <c r="MH23" s="16" t="str">
        <f t="shared" si="30"/>
        <v>N</v>
      </c>
      <c r="MI23" s="16" t="str">
        <f t="shared" si="30"/>
        <v>REPOS</v>
      </c>
      <c r="MJ23" s="16" t="str">
        <f t="shared" si="30"/>
        <v>REPOS</v>
      </c>
      <c r="MK23" s="16" t="str">
        <f t="shared" si="30"/>
        <v>REPOS</v>
      </c>
      <c r="ML23" s="16" t="str">
        <f t="shared" si="30"/>
        <v>REPOS</v>
      </c>
      <c r="MM23" s="16" t="str">
        <f t="shared" si="30"/>
        <v>REPOS</v>
      </c>
      <c r="MN23" s="16" t="str">
        <f t="shared" si="30"/>
        <v>REPOS</v>
      </c>
      <c r="MO23" s="16" t="str">
        <f t="shared" si="30"/>
        <v>REPOS</v>
      </c>
      <c r="MP23" s="16" t="str">
        <f t="shared" si="30"/>
        <v>J</v>
      </c>
      <c r="MQ23" s="16" t="str">
        <f t="shared" si="30"/>
        <v>J</v>
      </c>
      <c r="MR23" s="16" t="str">
        <f t="shared" si="30"/>
        <v>J</v>
      </c>
      <c r="MS23" s="16" t="str">
        <f t="shared" si="30"/>
        <v>REPOS</v>
      </c>
      <c r="MT23" s="16" t="str">
        <f t="shared" si="30"/>
        <v>M</v>
      </c>
      <c r="MU23" s="16" t="str">
        <f t="shared" si="30"/>
        <v>M</v>
      </c>
      <c r="MV23" s="16" t="str">
        <f t="shared" si="30"/>
        <v>M</v>
      </c>
      <c r="MW23" s="16" t="str">
        <f t="shared" si="30"/>
        <v>AM</v>
      </c>
      <c r="MX23" s="16" t="str">
        <f t="shared" si="30"/>
        <v>AM</v>
      </c>
      <c r="MY23" s="16" t="str">
        <f t="shared" si="30"/>
        <v>N</v>
      </c>
      <c r="MZ23" s="16" t="str">
        <f t="shared" si="30"/>
        <v>N</v>
      </c>
      <c r="NA23" s="16" t="str">
        <f t="shared" si="30"/>
        <v>REPOS</v>
      </c>
      <c r="NB23" s="16" t="str">
        <f t="shared" si="30"/>
        <v>REPOS</v>
      </c>
      <c r="NC23" s="16" t="str">
        <f t="shared" si="30"/>
        <v>REPOS</v>
      </c>
      <c r="ND23" s="16" t="str">
        <f t="shared" si="30"/>
        <v>REPOS</v>
      </c>
      <c r="NE23" s="16" t="str">
        <f t="shared" si="30"/>
        <v>REPOS</v>
      </c>
      <c r="NF23" s="16" t="str">
        <f t="shared" si="30"/>
        <v>J</v>
      </c>
      <c r="NG23" s="16" t="str">
        <f t="shared" si="30"/>
        <v>J</v>
      </c>
      <c r="NH23" s="16" t="str">
        <f t="shared" si="30"/>
        <v>J</v>
      </c>
      <c r="NI23" s="16" t="str">
        <f t="shared" si="30"/>
        <v>REPOS</v>
      </c>
      <c r="NJ23" s="16" t="str">
        <f t="shared" si="30"/>
        <v>REPOS</v>
      </c>
      <c r="NK23" s="17" t="str">
        <f t="shared" si="30"/>
        <v>REPOS</v>
      </c>
    </row>
    <row r="24" spans="1:375" s="15" customFormat="1" ht="11.25" customHeight="1" x14ac:dyDescent="0.25">
      <c r="A24" s="28" t="str">
        <f>Données!G20</f>
        <v>MEJECASE</v>
      </c>
      <c r="B24" s="11" t="str">
        <f>IF(AND(B$4&gt;=Données!$H20,B$4&lt;=Données!$I20),"ABS","")&amp;IF(AND(B$4&gt;=Données!$J20,B$4&lt;=Données!$K20),"ABS","")</f>
        <v/>
      </c>
      <c r="C24" s="11" t="str">
        <f>IF(AND(C$4&gt;=Données!$H20,C$4&lt;=Données!$I20),"ABS","")&amp;IF(AND(C$4&gt;=Données!$J20,C$4&lt;=Données!$K20),"ABS","")</f>
        <v/>
      </c>
      <c r="D24" s="11" t="str">
        <f>IF(AND(D$4&gt;=Données!$H20,D$4&lt;=Données!$I20),"ABS","")&amp;IF(AND(D$4&gt;=Données!$J20,D$4&lt;=Données!$K20),"ABS","")</f>
        <v/>
      </c>
      <c r="E24" s="11" t="str">
        <f>IF(AND(E$4&gt;=Données!$H20,E$4&lt;=Données!$I20),"ABS","")&amp;IF(AND(E$4&gt;=Données!$J20,E$4&lt;=Données!$K20),"ABS","")</f>
        <v/>
      </c>
      <c r="F24" s="12" t="str">
        <f>IF(AND(F$4&gt;=Données!$H20,F$4&lt;=Données!$I20),"ABS","")&amp;IF(AND(F$4&gt;=Données!$J20,F$4&lt;=Données!$K20),"ABS","")</f>
        <v/>
      </c>
      <c r="G24" s="13" t="str">
        <f>IF(AND(G$4&gt;=Données!$H20,G$4&lt;=Données!$I20),"ABS","")&amp;IF(AND(G$4&gt;=Données!$J20,G$4&lt;=Données!$K20),"ABS","")</f>
        <v/>
      </c>
      <c r="H24" s="11" t="str">
        <f>IF(AND(H$4&gt;=Données!$H20,H$4&lt;=Données!$I20),"ABS","")&amp;IF(AND(H$4&gt;=Données!$J20,H$4&lt;=Données!$K20),"ABS","")</f>
        <v/>
      </c>
      <c r="I24" s="11" t="str">
        <f>IF(AND(I$4&gt;=Données!$H20,I$4&lt;=Données!$I20),"ABS","")&amp;IF(AND(I$4&gt;=Données!$J20,I$4&lt;=Données!$K20),"ABS","")</f>
        <v/>
      </c>
      <c r="J24" s="11" t="str">
        <f>IF(AND(J$4&gt;=Données!$H20,J$4&lt;=Données!$I20),"ABS","")&amp;IF(AND(J$4&gt;=Données!$J20,J$4&lt;=Données!$K20),"ABS","")</f>
        <v/>
      </c>
      <c r="K24" s="11" t="str">
        <f>IF(AND(K$4&gt;=Données!$H20,K$4&lt;=Données!$I20),"ABS","")&amp;IF(AND(K$4&gt;=Données!$J20,K$4&lt;=Données!$K20),"ABS","")</f>
        <v/>
      </c>
      <c r="L24" s="11" t="str">
        <f>IF(AND(L$4&gt;=Données!$H20,L$4&lt;=Données!$I20),"ABS","")&amp;IF(AND(L$4&gt;=Données!$J20,L$4&lt;=Données!$K20),"ABS","")</f>
        <v/>
      </c>
      <c r="M24" s="14" t="str">
        <f>IF(AND(M$4&gt;=Données!$H20,M$4&lt;=Données!$I20),"ABS","")&amp;IF(AND(M$4&gt;=Données!$J20,M$4&lt;=Données!$K20),"ABS","")</f>
        <v/>
      </c>
      <c r="N24" s="11" t="str">
        <f>IF(AND(N$4&gt;=Données!$H20,N$4&lt;=Données!$I20),"ABS","")&amp;IF(AND(N$4&gt;=Données!$J20,N$4&lt;=Données!$K20),"ABS","")</f>
        <v/>
      </c>
      <c r="O24" s="11" t="str">
        <f>IF(AND(O$4&gt;=Données!$H20,O$4&lt;=Données!$I20),"ABS","")&amp;IF(AND(O$4&gt;=Données!$J20,O$4&lt;=Données!$K20),"ABS","")</f>
        <v/>
      </c>
      <c r="P24" s="11" t="str">
        <f>IF(AND(P$4&gt;=Données!$H20,P$4&lt;=Données!$I20),"ABS","")&amp;IF(AND(P$4&gt;=Données!$J20,P$4&lt;=Données!$K20),"ABS","")</f>
        <v/>
      </c>
      <c r="Q24" s="11" t="str">
        <f>IF(AND(Q$4&gt;=Données!$H20,Q$4&lt;=Données!$I20),"ABS","")&amp;IF(AND(Q$4&gt;=Données!$J20,Q$4&lt;=Données!$K20),"ABS","")</f>
        <v/>
      </c>
      <c r="R24" s="11" t="str">
        <f>IF(AND(R$4&gt;=Données!$H20,R$4&lt;=Données!$I20),"ABS","")&amp;IF(AND(R$4&gt;=Données!$J20,R$4&lt;=Données!$K20),"ABS","")</f>
        <v/>
      </c>
      <c r="S24" s="11" t="str">
        <f>IF(AND(S$4&gt;=Données!$H20,S$4&lt;=Données!$I20),"ABS","")&amp;IF(AND(S$4&gt;=Données!$J20,S$4&lt;=Données!$K20),"ABS","")</f>
        <v/>
      </c>
      <c r="T24" s="12" t="str">
        <f>IF(AND(T$4&gt;=Données!$H20,T$4&lt;=Données!$I20),"ABS","")&amp;IF(AND(T$4&gt;=Données!$J20,T$4&lt;=Données!$K20),"ABS","")</f>
        <v/>
      </c>
      <c r="U24" s="13" t="str">
        <f>IF(AND(U$4&gt;=Données!$H20,U$4&lt;=Données!$I20),"ABS","")&amp;IF(AND(U$4&gt;=Données!$J20,U$4&lt;=Données!$K20),"ABS","")</f>
        <v/>
      </c>
      <c r="V24" s="11" t="str">
        <f>IF(AND(V$4&gt;=Données!$H20,V$4&lt;=Données!$I20),"ABS","")&amp;IF(AND(V$4&gt;=Données!$J20,V$4&lt;=Données!$K20),"ABS","")</f>
        <v/>
      </c>
      <c r="W24" s="11" t="str">
        <f>IF(AND(W$4&gt;=Données!$H20,W$4&lt;=Données!$I20),"ABS","")&amp;IF(AND(W$4&gt;=Données!$J20,W$4&lt;=Données!$K20),"ABS","")</f>
        <v/>
      </c>
      <c r="X24" s="11" t="str">
        <f>IF(AND(X$4&gt;=Données!$H20,X$4&lt;=Données!$I20),"ABS","")&amp;IF(AND(X$4&gt;=Données!$J20,X$4&lt;=Données!$K20),"ABS","")</f>
        <v/>
      </c>
      <c r="Y24" s="11" t="str">
        <f>IF(AND(Y$4&gt;=Données!$H20,Y$4&lt;=Données!$I20),"ABS","")&amp;IF(AND(Y$4&gt;=Données!$J20,Y$4&lt;=Données!$K20),"ABS","")</f>
        <v/>
      </c>
      <c r="Z24" s="11" t="str">
        <f>IF(AND(Z$4&gt;=Données!$H20,Z$4&lt;=Données!$I20),"ABS","")&amp;IF(AND(Z$4&gt;=Données!$J20,Z$4&lt;=Données!$K20),"ABS","")</f>
        <v/>
      </c>
      <c r="AA24" s="14" t="str">
        <f>IF(AND(AA$4&gt;=Données!$H20,AA$4&lt;=Données!$I20),"ABS","")&amp;IF(AND(AA$4&gt;=Données!$J20,AA$4&lt;=Données!$K20),"ABS","")</f>
        <v/>
      </c>
      <c r="AB24" s="11" t="str">
        <f>IF(AND(AB$4&gt;=Données!$H20,AB$4&lt;=Données!$I20),"ABS","")&amp;IF(AND(AB$4&gt;=Données!$J20,AB$4&lt;=Données!$K20),"ABS","")</f>
        <v/>
      </c>
      <c r="AC24" s="11" t="str">
        <f>IF(AND(AC$4&gt;=Données!$H20,AC$4&lt;=Données!$I20),"ABS","")&amp;IF(AND(AC$4&gt;=Données!$J20,AC$4&lt;=Données!$K20),"ABS","")</f>
        <v/>
      </c>
      <c r="AD24" s="11" t="str">
        <f>IF(AND(AD$4&gt;=Données!$H20,AD$4&lt;=Données!$I20),"ABS","")&amp;IF(AND(AD$4&gt;=Données!$J20,AD$4&lt;=Données!$K20),"ABS","")</f>
        <v/>
      </c>
      <c r="AE24" s="11" t="str">
        <f>IF(AND(AE$4&gt;=Données!$H20,AE$4&lt;=Données!$I20),"ABS","")&amp;IF(AND(AE$4&gt;=Données!$J20,AE$4&lt;=Données!$K20),"ABS","")</f>
        <v/>
      </c>
      <c r="AF24" s="11" t="str">
        <f>IF(AND(AF$4&gt;=Données!$H20,AF$4&lt;=Données!$I20),"ABS","")&amp;IF(AND(AF$4&gt;=Données!$J20,AF$4&lt;=Données!$K20),"ABS","")</f>
        <v/>
      </c>
      <c r="AG24" s="11" t="str">
        <f>IF(AND(AG$4&gt;=Données!$H20,AG$4&lt;=Données!$I20),"ABS","")&amp;IF(AND(AG$4&gt;=Données!$J20,AG$4&lt;=Données!$K20),"ABS","")</f>
        <v/>
      </c>
      <c r="AH24" s="12" t="str">
        <f>IF(AND(AH$4&gt;=Données!$H20,AH$4&lt;=Données!$I20),"ABS","")&amp;IF(AND(AH$4&gt;=Données!$J20,AH$4&lt;=Données!$K20),"ABS","")</f>
        <v/>
      </c>
      <c r="AI24" s="13" t="str">
        <f>IF(AND(AI$4&gt;=Données!$H20,AI$4&lt;=Données!$I20),"ABS","")&amp;IF(AND(AI$4&gt;=Données!$J20,AI$4&lt;=Données!$K20),"ABS","")</f>
        <v/>
      </c>
      <c r="AJ24" s="11" t="str">
        <f>IF(AND(AJ$4&gt;=Données!$H20,AJ$4&lt;=Données!$I20),"ABS","")&amp;IF(AND(AJ$4&gt;=Données!$J20,AJ$4&lt;=Données!$K20),"ABS","")</f>
        <v/>
      </c>
      <c r="AK24" s="11" t="str">
        <f>IF(AND(AK$4&gt;=Données!$H20,AK$4&lt;=Données!$I20),"ABS","")&amp;IF(AND(AK$4&gt;=Données!$J20,AK$4&lt;=Données!$K20),"ABS","")</f>
        <v/>
      </c>
      <c r="AL24" s="11" t="str">
        <f>IF(AND(AL$4&gt;=Données!$H20,AL$4&lt;=Données!$I20),"ABS","")&amp;IF(AND(AL$4&gt;=Données!$J20,AL$4&lt;=Données!$K20),"ABS","")</f>
        <v/>
      </c>
      <c r="AM24" s="11" t="str">
        <f>IF(AND(AM$4&gt;=Données!$H20,AM$4&lt;=Données!$I20),"ABS","")&amp;IF(AND(AM$4&gt;=Données!$J20,AM$4&lt;=Données!$K20),"ABS","")</f>
        <v/>
      </c>
      <c r="AN24" s="11" t="str">
        <f>IF(AND(AN$4&gt;=Données!$H20,AN$4&lt;=Données!$I20),"ABS","")&amp;IF(AND(AN$4&gt;=Données!$J20,AN$4&lt;=Données!$K20),"ABS","")</f>
        <v/>
      </c>
      <c r="AO24" s="14" t="str">
        <f>IF(AND(AO$4&gt;=Données!$H20,AO$4&lt;=Données!$I20),"ABS","")&amp;IF(AND(AO$4&gt;=Données!$J20,AO$4&lt;=Données!$K20),"ABS","")</f>
        <v/>
      </c>
      <c r="AP24" s="11" t="str">
        <f>IF(AND(AP$4&gt;=Données!$H20,AP$4&lt;=Données!$I20),"ABS","")&amp;IF(AND(AP$4&gt;=Données!$J20,AP$4&lt;=Données!$K20),"ABS","")</f>
        <v/>
      </c>
      <c r="AQ24" s="11" t="str">
        <f>IF(AND(AQ$4&gt;=Données!$H20,AQ$4&lt;=Données!$I20),"ABS","")&amp;IF(AND(AQ$4&gt;=Données!$J20,AQ$4&lt;=Données!$K20),"ABS","")</f>
        <v/>
      </c>
      <c r="AR24" s="11" t="str">
        <f>IF(AND(AR$4&gt;=Données!$H20,AR$4&lt;=Données!$I20),"ABS","")&amp;IF(AND(AR$4&gt;=Données!$J20,AR$4&lt;=Données!$K20),"ABS","")</f>
        <v/>
      </c>
      <c r="AS24" s="11" t="str">
        <f>IF(AND(AS$4&gt;=Données!$H20,AS$4&lt;=Données!$I20),"ABS","")&amp;IF(AND(AS$4&gt;=Données!$J20,AS$4&lt;=Données!$K20),"ABS","")</f>
        <v/>
      </c>
      <c r="AT24" s="11" t="str">
        <f>IF(AND(AT$4&gt;=Données!$H20,AT$4&lt;=Données!$I20),"ABS","")&amp;IF(AND(AT$4&gt;=Données!$J20,AT$4&lt;=Données!$K20),"ABS","")</f>
        <v/>
      </c>
      <c r="AU24" s="11" t="str">
        <f>IF(AND(AU$4&gt;=Données!$H20,AU$4&lt;=Données!$I20),"ABS","")&amp;IF(AND(AU$4&gt;=Données!$J20,AU$4&lt;=Données!$K20),"ABS","")</f>
        <v/>
      </c>
      <c r="AV24" s="12" t="str">
        <f>IF(AND(AV$4&gt;=Données!$H20,AV$4&lt;=Données!$I20),"ABS","")&amp;IF(AND(AV$4&gt;=Données!$J20,AV$4&lt;=Données!$K20),"ABS","")</f>
        <v/>
      </c>
      <c r="AW24" s="13" t="str">
        <f>IF(AND(AW$4&gt;=Données!$H20,AW$4&lt;=Données!$I20),"ABS","")&amp;IF(AND(AW$4&gt;=Données!$J20,AW$4&lt;=Données!$K20),"ABS","")</f>
        <v/>
      </c>
      <c r="AX24" s="11" t="str">
        <f>IF(AND(AX$4&gt;=Données!$H20,AX$4&lt;=Données!$I20),"ABS","")&amp;IF(AND(AX$4&gt;=Données!$J20,AX$4&lt;=Données!$K20),"ABS","")</f>
        <v/>
      </c>
      <c r="AY24" s="11" t="str">
        <f>IF(AND(AY$4&gt;=Données!$H20,AY$4&lt;=Données!$I20),"ABS","")&amp;IF(AND(AY$4&gt;=Données!$J20,AY$4&lt;=Données!$K20),"ABS","")</f>
        <v/>
      </c>
      <c r="AZ24" s="11" t="str">
        <f>IF(AND(AZ$4&gt;=Données!$H20,AZ$4&lt;=Données!$I20),"ABS","")&amp;IF(AND(AZ$4&gt;=Données!$J20,AZ$4&lt;=Données!$K20),"ABS","")</f>
        <v/>
      </c>
      <c r="BA24" s="11" t="str">
        <f>IF(AND(BA$4&gt;=Données!$H20,BA$4&lt;=Données!$I20),"ABS","")&amp;IF(AND(BA$4&gt;=Données!$J20,BA$4&lt;=Données!$K20),"ABS","")</f>
        <v/>
      </c>
      <c r="BB24" s="11" t="str">
        <f>IF(AND(BB$4&gt;=Données!$H20,BB$4&lt;=Données!$I20),"ABS","")&amp;IF(AND(BB$4&gt;=Données!$J20,BB$4&lt;=Données!$K20),"ABS","")</f>
        <v/>
      </c>
      <c r="BC24" s="14" t="str">
        <f>IF(AND(BC$4&gt;=Données!$H20,BC$4&lt;=Données!$I20),"ABS","")&amp;IF(AND(BC$4&gt;=Données!$J20,BC$4&lt;=Données!$K20),"ABS","")</f>
        <v/>
      </c>
      <c r="BD24" s="11" t="str">
        <f>IF(AND(BD$4&gt;=Données!$H20,BD$4&lt;=Données!$I20),"ABS","")&amp;IF(AND(BD$4&gt;=Données!$J20,BD$4&lt;=Données!$K20),"ABS","")</f>
        <v/>
      </c>
      <c r="BE24" s="11" t="str">
        <f>IF(AND(BE$4&gt;=Données!$H20,BE$4&lt;=Données!$I20),"ABS","")&amp;IF(AND(BE$4&gt;=Données!$J20,BE$4&lt;=Données!$K20),"ABS","")</f>
        <v/>
      </c>
      <c r="BF24" s="11" t="str">
        <f>IF(AND(BF$4&gt;=Données!$H20,BF$4&lt;=Données!$I20),"ABS","")&amp;IF(AND(BF$4&gt;=Données!$J20,BF$4&lt;=Données!$K20),"ABS","")</f>
        <v/>
      </c>
      <c r="BG24" s="11" t="str">
        <f>IF(AND(BG$4&gt;=Données!$H20,BG$4&lt;=Données!$I20),"ABS","")&amp;IF(AND(BG$4&gt;=Données!$J20,BG$4&lt;=Données!$K20),"ABS","")</f>
        <v/>
      </c>
      <c r="BH24" s="11" t="str">
        <f>IF(AND(BH$4&gt;=Données!$H20,BH$4&lt;=Données!$I20),"ABS","")&amp;IF(AND(BH$4&gt;=Données!$J20,BH$4&lt;=Données!$K20),"ABS","")</f>
        <v/>
      </c>
      <c r="BI24" s="11" t="str">
        <f>IF(AND(BI$4&gt;=Données!$H20,BI$4&lt;=Données!$I20),"ABS","")&amp;IF(AND(BI$4&gt;=Données!$J20,BI$4&lt;=Données!$K20),"ABS","")</f>
        <v/>
      </c>
      <c r="BJ24" s="12" t="str">
        <f>IF(AND(BJ$4&gt;=Données!$H20,BJ$4&lt;=Données!$I20),"ABS","")&amp;IF(AND(BJ$4&gt;=Données!$J20,BJ$4&lt;=Données!$K20),"ABS","")</f>
        <v/>
      </c>
      <c r="BK24" s="13" t="str">
        <f>IF(AND(BK$4&gt;=Données!$H20,BK$4&lt;=Données!$I20),"ABS","")&amp;IF(AND(BK$4&gt;=Données!$J20,BK$4&lt;=Données!$K20),"ABS","")</f>
        <v/>
      </c>
      <c r="BL24" s="11" t="str">
        <f>IF(AND(BL$4&gt;=Données!$H20,BL$4&lt;=Données!$I20),"ABS","")&amp;IF(AND(BL$4&gt;=Données!$J20,BL$4&lt;=Données!$K20),"ABS","")</f>
        <v/>
      </c>
      <c r="BM24" s="11" t="str">
        <f>IF(AND(BM$4&gt;=Données!$H20,BM$4&lt;=Données!$I20),"ABS","")&amp;IF(AND(BM$4&gt;=Données!$J20,BM$4&lt;=Données!$K20),"ABS","")</f>
        <v/>
      </c>
      <c r="BN24" s="11" t="str">
        <f>IF(AND(BN$4&gt;=Données!$H20,BN$4&lt;=Données!$I20),"ABS","")&amp;IF(AND(BN$4&gt;=Données!$J20,BN$4&lt;=Données!$K20),"ABS","")</f>
        <v/>
      </c>
      <c r="BO24" s="11" t="str">
        <f>IF(AND(BO$4&gt;=Données!$H20,BO$4&lt;=Données!$I20),"ABS","")&amp;IF(AND(BO$4&gt;=Données!$J20,BO$4&lt;=Données!$K20),"ABS","")</f>
        <v/>
      </c>
      <c r="BP24" s="11" t="str">
        <f>IF(AND(BP$4&gt;=Données!$H20,BP$4&lt;=Données!$I20),"ABS","")&amp;IF(AND(BP$4&gt;=Données!$J20,BP$4&lt;=Données!$K20),"ABS","")</f>
        <v/>
      </c>
      <c r="BQ24" s="14" t="str">
        <f>IF(AND(BQ$4&gt;=Données!$H20,BQ$4&lt;=Données!$I20),"ABS","")&amp;IF(AND(BQ$4&gt;=Données!$J20,BQ$4&lt;=Données!$K20),"ABS","")</f>
        <v/>
      </c>
      <c r="BR24" s="11" t="str">
        <f>IF(AND(BR$4&gt;=Données!$H20,BR$4&lt;=Données!$I20),"ABS","")&amp;IF(AND(BR$4&gt;=Données!$J20,BR$4&lt;=Données!$K20),"ABS","")</f>
        <v/>
      </c>
      <c r="BS24" s="11" t="str">
        <f>IF(AND(BS$4&gt;=Données!$H20,BS$4&lt;=Données!$I20),"ABS","")&amp;IF(AND(BS$4&gt;=Données!$J20,BS$4&lt;=Données!$K20),"ABS","")</f>
        <v/>
      </c>
      <c r="BT24" s="11" t="str">
        <f>IF(AND(BT$4&gt;=Données!$H20,BT$4&lt;=Données!$I20),"ABS","")&amp;IF(AND(BT$4&gt;=Données!$J20,BT$4&lt;=Données!$K20),"ABS","")</f>
        <v/>
      </c>
      <c r="BU24" s="11" t="str">
        <f>IF(AND(BU$4&gt;=Données!$H20,BU$4&lt;=Données!$I20),"ABS","")&amp;IF(AND(BU$4&gt;=Données!$J20,BU$4&lt;=Données!$K20),"ABS","")</f>
        <v/>
      </c>
      <c r="BV24" s="11" t="str">
        <f>IF(AND(BV$4&gt;=Données!$H20,BV$4&lt;=Données!$I20),"ABS","")&amp;IF(AND(BV$4&gt;=Données!$J20,BV$4&lt;=Données!$K20),"ABS","")</f>
        <v/>
      </c>
      <c r="BW24" s="11" t="str">
        <f>IF(AND(BW$4&gt;=Données!$H20,BW$4&lt;=Données!$I20),"ABS","")&amp;IF(AND(BW$4&gt;=Données!$J20,BW$4&lt;=Données!$K20),"ABS","")</f>
        <v/>
      </c>
      <c r="BX24" s="12" t="str">
        <f>IF(AND(BX$4&gt;=Données!$H20,BX$4&lt;=Données!$I20),"ABS","")&amp;IF(AND(BX$4&gt;=Données!$J20,BX$4&lt;=Données!$K20),"ABS","")</f>
        <v/>
      </c>
      <c r="BY24" s="13" t="str">
        <f>IF(AND(BY$4&gt;=Données!$H20,BY$4&lt;=Données!$I20),"ABS","")&amp;IF(AND(BY$4&gt;=Données!$J20,BY$4&lt;=Données!$K20),"ABS","")</f>
        <v/>
      </c>
      <c r="BZ24" s="11" t="str">
        <f>IF(AND(BZ$4&gt;=Données!$H20,BZ$4&lt;=Données!$I20),"ABS","")&amp;IF(AND(BZ$4&gt;=Données!$J20,BZ$4&lt;=Données!$K20),"ABS","")</f>
        <v/>
      </c>
      <c r="CA24" s="11" t="str">
        <f>IF(AND(CA$4&gt;=Données!$H20,CA$4&lt;=Données!$I20),"ABS","")&amp;IF(AND(CA$4&gt;=Données!$J20,CA$4&lt;=Données!$K20),"ABS","")</f>
        <v/>
      </c>
      <c r="CB24" s="11" t="str">
        <f>IF(AND(CB$4&gt;=Données!$H20,CB$4&lt;=Données!$I20),"ABS","")&amp;IF(AND(CB$4&gt;=Données!$J20,CB$4&lt;=Données!$K20),"ABS","")</f>
        <v/>
      </c>
      <c r="CC24" s="11" t="str">
        <f>IF(AND(CC$4&gt;=Données!$H20,CC$4&lt;=Données!$I20),"ABS","")&amp;IF(AND(CC$4&gt;=Données!$J20,CC$4&lt;=Données!$K20),"ABS","")</f>
        <v/>
      </c>
      <c r="CD24" s="11" t="str">
        <f>IF(AND(CD$4&gt;=Données!$H20,CD$4&lt;=Données!$I20),"ABS","")&amp;IF(AND(CD$4&gt;=Données!$J20,CD$4&lt;=Données!$K20),"ABS","")</f>
        <v/>
      </c>
      <c r="CE24" s="14" t="str">
        <f>IF(AND(CE$4&gt;=Données!$H20,CE$4&lt;=Données!$I20),"ABS","")&amp;IF(AND(CE$4&gt;=Données!$J20,CE$4&lt;=Données!$K20),"ABS","")</f>
        <v/>
      </c>
      <c r="CF24" s="11" t="str">
        <f>IF(AND(CF$4&gt;=Données!$H20,CF$4&lt;=Données!$I20),"ABS","")&amp;IF(AND(CF$4&gt;=Données!$J20,CF$4&lt;=Données!$K20),"ABS","")</f>
        <v/>
      </c>
      <c r="CG24" s="11" t="str">
        <f>IF(AND(CG$4&gt;=Données!$H20,CG$4&lt;=Données!$I20),"ABS","")&amp;IF(AND(CG$4&gt;=Données!$J20,CG$4&lt;=Données!$K20),"ABS","")</f>
        <v/>
      </c>
      <c r="CH24" s="11" t="str">
        <f>IF(AND(CH$4&gt;=Données!$H20,CH$4&lt;=Données!$I20),"ABS","")&amp;IF(AND(CH$4&gt;=Données!$J20,CH$4&lt;=Données!$K20),"ABS","")</f>
        <v/>
      </c>
      <c r="CI24" s="11" t="str">
        <f>IF(AND(CI$4&gt;=Données!$H20,CI$4&lt;=Données!$I20),"ABS","")&amp;IF(AND(CI$4&gt;=Données!$J20,CI$4&lt;=Données!$K20),"ABS","")</f>
        <v/>
      </c>
      <c r="CJ24" s="11" t="str">
        <f>IF(AND(CJ$4&gt;=Données!$H20,CJ$4&lt;=Données!$I20),"ABS","")&amp;IF(AND(CJ$4&gt;=Données!$J20,CJ$4&lt;=Données!$K20),"ABS","")</f>
        <v/>
      </c>
      <c r="CK24" s="11" t="str">
        <f>IF(AND(CK$4&gt;=Données!$H20,CK$4&lt;=Données!$I20),"ABS","")&amp;IF(AND(CK$4&gt;=Données!$J20,CK$4&lt;=Données!$K20),"ABS","")</f>
        <v/>
      </c>
      <c r="CL24" s="12" t="str">
        <f>IF(AND(CL$4&gt;=Données!$H20,CL$4&lt;=Données!$I20),"ABS","")&amp;IF(AND(CL$4&gt;=Données!$J20,CL$4&lt;=Données!$K20),"ABS","")</f>
        <v/>
      </c>
      <c r="CM24" s="13" t="str">
        <f>IF(AND(CM$4&gt;=Données!$H20,CM$4&lt;=Données!$I20),"ABS","")&amp;IF(AND(CM$4&gt;=Données!$J20,CM$4&lt;=Données!$K20),"ABS","")</f>
        <v/>
      </c>
      <c r="CN24" s="11" t="str">
        <f>IF(AND(CN$4&gt;=Données!$H20,CN$4&lt;=Données!$I20),"ABS","")&amp;IF(AND(CN$4&gt;=Données!$J20,CN$4&lt;=Données!$K20),"ABS","")</f>
        <v/>
      </c>
      <c r="CO24" s="11" t="str">
        <f>IF(AND(CO$4&gt;=Données!$H20,CO$4&lt;=Données!$I20),"ABS","")&amp;IF(AND(CO$4&gt;=Données!$J20,CO$4&lt;=Données!$K20),"ABS","")</f>
        <v/>
      </c>
      <c r="CP24" s="11" t="str">
        <f>IF(AND(CP$4&gt;=Données!$H20,CP$4&lt;=Données!$I20),"ABS","")&amp;IF(AND(CP$4&gt;=Données!$J20,CP$4&lt;=Données!$K20),"ABS","")</f>
        <v/>
      </c>
      <c r="CQ24" s="11" t="str">
        <f>IF(AND(CQ$4&gt;=Données!$H20,CQ$4&lt;=Données!$I20),"ABS","")&amp;IF(AND(CQ$4&gt;=Données!$J20,CQ$4&lt;=Données!$K20),"ABS","")</f>
        <v/>
      </c>
      <c r="CR24" s="11" t="str">
        <f>IF(AND(CR$4&gt;=Données!$H20,CR$4&lt;=Données!$I20),"ABS","")&amp;IF(AND(CR$4&gt;=Données!$J20,CR$4&lt;=Données!$K20),"ABS","")</f>
        <v/>
      </c>
      <c r="CS24" s="14" t="str">
        <f>IF(AND(CS$4&gt;=Données!$H20,CS$4&lt;=Données!$I20),"ABS","")&amp;IF(AND(CS$4&gt;=Données!$J20,CS$4&lt;=Données!$K20),"ABS","")</f>
        <v/>
      </c>
      <c r="CT24" s="11" t="str">
        <f>IF(AND(CT$4&gt;=Données!$H20,CT$4&lt;=Données!$I20),"ABS","")&amp;IF(AND(CT$4&gt;=Données!$J20,CT$4&lt;=Données!$K20),"ABS","")</f>
        <v/>
      </c>
      <c r="CU24" s="11" t="str">
        <f>IF(AND(CU$4&gt;=Données!$H20,CU$4&lt;=Données!$I20),"ABS","")&amp;IF(AND(CU$4&gt;=Données!$J20,CU$4&lt;=Données!$K20),"ABS","")</f>
        <v/>
      </c>
      <c r="CV24" s="11" t="str">
        <f>IF(AND(CV$4&gt;=Données!$H20,CV$4&lt;=Données!$I20),"ABS","")&amp;IF(AND(CV$4&gt;=Données!$J20,CV$4&lt;=Données!$K20),"ABS","")</f>
        <v/>
      </c>
      <c r="CW24" s="11" t="str">
        <f>IF(AND(CW$4&gt;=Données!$H20,CW$4&lt;=Données!$I20),"ABS","")&amp;IF(AND(CW$4&gt;=Données!$J20,CW$4&lt;=Données!$K20),"ABS","")</f>
        <v/>
      </c>
      <c r="CX24" s="11" t="str">
        <f>IF(AND(CX$4&gt;=Données!$H20,CX$4&lt;=Données!$I20),"ABS","")&amp;IF(AND(CX$4&gt;=Données!$J20,CX$4&lt;=Données!$K20),"ABS","")</f>
        <v/>
      </c>
      <c r="CY24" s="11" t="str">
        <f>IF(AND(CY$4&gt;=Données!$H20,CY$4&lt;=Données!$I20),"ABS","")&amp;IF(AND(CY$4&gt;=Données!$J20,CY$4&lt;=Données!$K20),"ABS","")</f>
        <v/>
      </c>
      <c r="CZ24" s="12" t="str">
        <f>IF(AND(CZ$4&gt;=Données!$H20,CZ$4&lt;=Données!$I20),"ABS","")&amp;IF(AND(CZ$4&gt;=Données!$J20,CZ$4&lt;=Données!$K20),"ABS","")</f>
        <v/>
      </c>
      <c r="DA24" s="13" t="str">
        <f>IF(AND(DA$4&gt;=Données!$H20,DA$4&lt;=Données!$I20),"ABS","")&amp;IF(AND(DA$4&gt;=Données!$J20,DA$4&lt;=Données!$K20),"ABS","")</f>
        <v/>
      </c>
      <c r="DB24" s="11" t="str">
        <f>IF(AND(DB$4&gt;=Données!$H20,DB$4&lt;=Données!$I20),"ABS","")&amp;IF(AND(DB$4&gt;=Données!$J20,DB$4&lt;=Données!$K20),"ABS","")</f>
        <v/>
      </c>
      <c r="DC24" s="11" t="str">
        <f>IF(AND(DC$4&gt;=Données!$H20,DC$4&lt;=Données!$I20),"ABS","")&amp;IF(AND(DC$4&gt;=Données!$J20,DC$4&lt;=Données!$K20),"ABS","")</f>
        <v/>
      </c>
      <c r="DD24" s="11" t="str">
        <f>IF(AND(DD$4&gt;=Données!$H20,DD$4&lt;=Données!$I20),"ABS","")&amp;IF(AND(DD$4&gt;=Données!$J20,DD$4&lt;=Données!$K20),"ABS","")</f>
        <v/>
      </c>
      <c r="DE24" s="11" t="str">
        <f>IF(AND(DE$4&gt;=Données!$H20,DE$4&lt;=Données!$I20),"ABS","")&amp;IF(AND(DE$4&gt;=Données!$J20,DE$4&lt;=Données!$K20),"ABS","")</f>
        <v/>
      </c>
      <c r="DF24" s="11" t="str">
        <f>IF(AND(DF$4&gt;=Données!$H20,DF$4&lt;=Données!$I20),"ABS","")&amp;IF(AND(DF$4&gt;=Données!$J20,DF$4&lt;=Données!$K20),"ABS","")</f>
        <v/>
      </c>
      <c r="DG24" s="14" t="str">
        <f>IF(AND(DG$4&gt;=Données!$H20,DG$4&lt;=Données!$I20),"ABS","")&amp;IF(AND(DG$4&gt;=Données!$J20,DG$4&lt;=Données!$K20),"ABS","")</f>
        <v/>
      </c>
      <c r="DH24" s="11" t="str">
        <f>IF(AND(DH$4&gt;=Données!$H20,DH$4&lt;=Données!$I20),"ABS","")&amp;IF(AND(DH$4&gt;=Données!$J20,DH$4&lt;=Données!$K20),"ABS","")</f>
        <v/>
      </c>
      <c r="DI24" s="11" t="str">
        <f>IF(AND(DI$4&gt;=Données!$H20,DI$4&lt;=Données!$I20),"ABS","")&amp;IF(AND(DI$4&gt;=Données!$J20,DI$4&lt;=Données!$K20),"ABS","")</f>
        <v/>
      </c>
      <c r="DJ24" s="11" t="str">
        <f>IF(AND(DJ$4&gt;=Données!$H20,DJ$4&lt;=Données!$I20),"ABS","")&amp;IF(AND(DJ$4&gt;=Données!$J20,DJ$4&lt;=Données!$K20),"ABS","")</f>
        <v/>
      </c>
      <c r="DK24" s="11" t="str">
        <f>IF(AND(DK$4&gt;=Données!$H20,DK$4&lt;=Données!$I20),"ABS","")&amp;IF(AND(DK$4&gt;=Données!$J20,DK$4&lt;=Données!$K20),"ABS","")</f>
        <v/>
      </c>
      <c r="DL24" s="11" t="str">
        <f>IF(AND(DL$4&gt;=Données!$H20,DL$4&lt;=Données!$I20),"ABS","")&amp;IF(AND(DL$4&gt;=Données!$J20,DL$4&lt;=Données!$K20),"ABS","")</f>
        <v/>
      </c>
      <c r="DM24" s="11" t="str">
        <f>IF(AND(DM$4&gt;=Données!$H20,DM$4&lt;=Données!$I20),"ABS","")&amp;IF(AND(DM$4&gt;=Données!$J20,DM$4&lt;=Données!$K20),"ABS","")</f>
        <v/>
      </c>
      <c r="DN24" s="12" t="str">
        <f>IF(AND(DN$4&gt;=Données!$H20,DN$4&lt;=Données!$I20),"ABS","")&amp;IF(AND(DN$4&gt;=Données!$J20,DN$4&lt;=Données!$K20),"ABS","")</f>
        <v/>
      </c>
      <c r="DO24" s="13" t="str">
        <f>IF(AND(DO$4&gt;=Données!$H20,DO$4&lt;=Données!$I20),"ABS","")&amp;IF(AND(DO$4&gt;=Données!$J20,DO$4&lt;=Données!$K20),"ABS","")</f>
        <v/>
      </c>
      <c r="DP24" s="11" t="str">
        <f>IF(AND(DP$4&gt;=Données!$H20,DP$4&lt;=Données!$I20),"ABS","")&amp;IF(AND(DP$4&gt;=Données!$J20,DP$4&lt;=Données!$K20),"ABS","")</f>
        <v/>
      </c>
      <c r="DQ24" s="11" t="str">
        <f>IF(AND(DQ$4&gt;=Données!$H20,DQ$4&lt;=Données!$I20),"ABS","")&amp;IF(AND(DQ$4&gt;=Données!$J20,DQ$4&lt;=Données!$K20),"ABS","")</f>
        <v/>
      </c>
      <c r="DR24" s="11" t="str">
        <f>IF(AND(DR$4&gt;=Données!$H20,DR$4&lt;=Données!$I20),"ABS","")&amp;IF(AND(DR$4&gt;=Données!$J20,DR$4&lt;=Données!$K20),"ABS","")</f>
        <v/>
      </c>
      <c r="DS24" s="11" t="str">
        <f>IF(AND(DS$4&gt;=Données!$H20,DS$4&lt;=Données!$I20),"ABS","")&amp;IF(AND(DS$4&gt;=Données!$J20,DS$4&lt;=Données!$K20),"ABS","")</f>
        <v/>
      </c>
      <c r="DT24" s="11" t="str">
        <f>IF(AND(DT$4&gt;=Données!$H20,DT$4&lt;=Données!$I20),"ABS","")&amp;IF(AND(DT$4&gt;=Données!$J20,DT$4&lt;=Données!$K20),"ABS","")</f>
        <v/>
      </c>
      <c r="DU24" s="14" t="str">
        <f>IF(AND(DU$4&gt;=Données!$H20,DU$4&lt;=Données!$I20),"ABS","")&amp;IF(AND(DU$4&gt;=Données!$J20,DU$4&lt;=Données!$K20),"ABS","")</f>
        <v/>
      </c>
      <c r="DV24" s="11" t="str">
        <f>IF(AND(DV$4&gt;=Données!$H20,DV$4&lt;=Données!$I20),"ABS","")&amp;IF(AND(DV$4&gt;=Données!$J20,DV$4&lt;=Données!$K20),"ABS","")</f>
        <v/>
      </c>
      <c r="DW24" s="11" t="str">
        <f>IF(AND(DW$4&gt;=Données!$H20,DW$4&lt;=Données!$I20),"ABS","")&amp;IF(AND(DW$4&gt;=Données!$J20,DW$4&lt;=Données!$K20),"ABS","")</f>
        <v/>
      </c>
      <c r="DX24" s="11" t="str">
        <f>IF(AND(DX$4&gt;=Données!$H20,DX$4&lt;=Données!$I20),"ABS","")&amp;IF(AND(DX$4&gt;=Données!$J20,DX$4&lt;=Données!$K20),"ABS","")</f>
        <v/>
      </c>
      <c r="DY24" s="11" t="str">
        <f>IF(AND(DY$4&gt;=Données!$H20,DY$4&lt;=Données!$I20),"ABS","")&amp;IF(AND(DY$4&gt;=Données!$J20,DY$4&lt;=Données!$K20),"ABS","")</f>
        <v/>
      </c>
      <c r="DZ24" s="11" t="str">
        <f>IF(AND(DZ$4&gt;=Données!$H20,DZ$4&lt;=Données!$I20),"ABS","")&amp;IF(AND(DZ$4&gt;=Données!$J20,DZ$4&lt;=Données!$K20),"ABS","")</f>
        <v/>
      </c>
      <c r="EA24" s="11" t="str">
        <f>IF(AND(EA$4&gt;=Données!$H20,EA$4&lt;=Données!$I20),"ABS","")&amp;IF(AND(EA$4&gt;=Données!$J20,EA$4&lt;=Données!$K20),"ABS","")</f>
        <v/>
      </c>
      <c r="EB24" s="12" t="str">
        <f>IF(AND(EB$4&gt;=Données!$H20,EB$4&lt;=Données!$I20),"ABS","")&amp;IF(AND(EB$4&gt;=Données!$J20,EB$4&lt;=Données!$K20),"ABS","")</f>
        <v/>
      </c>
      <c r="EC24" s="13" t="str">
        <f>IF(AND(EC$4&gt;=Données!$H20,EC$4&lt;=Données!$I20),"ABS","")&amp;IF(AND(EC$4&gt;=Données!$J20,EC$4&lt;=Données!$K20),"ABS","")</f>
        <v/>
      </c>
      <c r="ED24" s="11" t="str">
        <f>IF(AND(ED$4&gt;=Données!$H20,ED$4&lt;=Données!$I20),"ABS","")&amp;IF(AND(ED$4&gt;=Données!$J20,ED$4&lt;=Données!$K20),"ABS","")</f>
        <v/>
      </c>
      <c r="EE24" s="11" t="str">
        <f>IF(AND(EE$4&gt;=Données!$H20,EE$4&lt;=Données!$I20),"ABS","")&amp;IF(AND(EE$4&gt;=Données!$J20,EE$4&lt;=Données!$K20),"ABS","")</f>
        <v/>
      </c>
      <c r="EF24" s="11" t="str">
        <f>IF(AND(EF$4&gt;=Données!$H20,EF$4&lt;=Données!$I20),"ABS","")&amp;IF(AND(EF$4&gt;=Données!$J20,EF$4&lt;=Données!$K20),"ABS","")</f>
        <v/>
      </c>
      <c r="EG24" s="11" t="str">
        <f>IF(AND(EG$4&gt;=Données!$H20,EG$4&lt;=Données!$I20),"ABS","")&amp;IF(AND(EG$4&gt;=Données!$J20,EG$4&lt;=Données!$K20),"ABS","")</f>
        <v/>
      </c>
      <c r="EH24" s="11" t="str">
        <f>IF(AND(EH$4&gt;=Données!$H20,EH$4&lt;=Données!$I20),"ABS","")&amp;IF(AND(EH$4&gt;=Données!$J20,EH$4&lt;=Données!$K20),"ABS","")</f>
        <v/>
      </c>
      <c r="EI24" s="14" t="str">
        <f>IF(AND(EI$4&gt;=Données!$H20,EI$4&lt;=Données!$I20),"ABS","")&amp;IF(AND(EI$4&gt;=Données!$J20,EI$4&lt;=Données!$K20),"ABS","")</f>
        <v/>
      </c>
      <c r="EJ24" s="11" t="str">
        <f>IF(AND(EJ$4&gt;=Données!$H20,EJ$4&lt;=Données!$I20),"ABS","")&amp;IF(AND(EJ$4&gt;=Données!$J20,EJ$4&lt;=Données!$K20),"ABS","")</f>
        <v/>
      </c>
      <c r="EK24" s="11" t="str">
        <f>IF(AND(EK$4&gt;=Données!$H20,EK$4&lt;=Données!$I20),"ABS","")&amp;IF(AND(EK$4&gt;=Données!$J20,EK$4&lt;=Données!$K20),"ABS","")</f>
        <v/>
      </c>
      <c r="EL24" s="11" t="str">
        <f>IF(AND(EL$4&gt;=Données!$H20,EL$4&lt;=Données!$I20),"ABS","")&amp;IF(AND(EL$4&gt;=Données!$J20,EL$4&lt;=Données!$K20),"ABS","")</f>
        <v/>
      </c>
      <c r="EM24" s="11" t="str">
        <f>IF(AND(EM$4&gt;=Données!$H20,EM$4&lt;=Données!$I20),"ABS","")&amp;IF(AND(EM$4&gt;=Données!$J20,EM$4&lt;=Données!$K20),"ABS","")</f>
        <v/>
      </c>
      <c r="EN24" s="11" t="str">
        <f>IF(AND(EN$4&gt;=Données!$H20,EN$4&lt;=Données!$I20),"ABS","")&amp;IF(AND(EN$4&gt;=Données!$J20,EN$4&lt;=Données!$K20),"ABS","")</f>
        <v/>
      </c>
      <c r="EO24" s="11" t="str">
        <f>IF(AND(EO$4&gt;=Données!$H20,EO$4&lt;=Données!$I20),"ABS","")&amp;IF(AND(EO$4&gt;=Données!$J20,EO$4&lt;=Données!$K20),"ABS","")</f>
        <v/>
      </c>
      <c r="EP24" s="11" t="str">
        <f>IF(AND(EP$4&gt;=Données!$H20,EP$4&lt;=Données!$I20),"ABS","")&amp;IF(AND(EP$4&gt;=Données!$J20,EP$4&lt;=Données!$K20),"ABS","")</f>
        <v/>
      </c>
      <c r="EQ24" s="11" t="str">
        <f>IF(AND(EQ$4&gt;=Données!$H20,EQ$4&lt;=Données!$I20),"ABS","")&amp;IF(AND(EQ$4&gt;=Données!$J20,EQ$4&lt;=Données!$K20),"ABS","")</f>
        <v/>
      </c>
      <c r="ER24" s="11" t="str">
        <f>IF(AND(ER$4&gt;=Données!$H20,ER$4&lt;=Données!$I20),"ABS","")&amp;IF(AND(ER$4&gt;=Données!$J20,ER$4&lt;=Données!$K20),"ABS","")</f>
        <v/>
      </c>
      <c r="ES24" s="11" t="str">
        <f>IF(AND(ES$4&gt;=Données!$H20,ES$4&lt;=Données!$I20),"ABS","")&amp;IF(AND(ES$4&gt;=Données!$J20,ES$4&lt;=Données!$K20),"ABS","")</f>
        <v/>
      </c>
      <c r="ET24" s="11" t="str">
        <f>IF(AND(ET$4&gt;=Données!$H20,ET$4&lt;=Données!$I20),"ABS","")&amp;IF(AND(ET$4&gt;=Données!$J20,ET$4&lt;=Données!$K20),"ABS","")</f>
        <v/>
      </c>
      <c r="EU24" s="11" t="str">
        <f>IF(AND(EU$4&gt;=Données!$H20,EU$4&lt;=Données!$I20),"ABS","")&amp;IF(AND(EU$4&gt;=Données!$J20,EU$4&lt;=Données!$K20),"ABS","")</f>
        <v/>
      </c>
      <c r="EV24" s="11" t="str">
        <f>IF(AND(EV$4&gt;=Données!$H20,EV$4&lt;=Données!$I20),"ABS","")&amp;IF(AND(EV$4&gt;=Données!$J20,EV$4&lt;=Données!$K20),"ABS","")</f>
        <v/>
      </c>
      <c r="EW24" s="11" t="str">
        <f>IF(AND(EW$4&gt;=Données!$H20,EW$4&lt;=Données!$I20),"ABS","")&amp;IF(AND(EW$4&gt;=Données!$J20,EW$4&lt;=Données!$K20),"ABS","")</f>
        <v/>
      </c>
      <c r="EX24" s="11" t="str">
        <f>IF(AND(EX$4&gt;=Données!$H20,EX$4&lt;=Données!$I20),"ABS","")&amp;IF(AND(EX$4&gt;=Données!$J20,EX$4&lt;=Données!$K20),"ABS","")</f>
        <v/>
      </c>
      <c r="EY24" s="11" t="str">
        <f>IF(AND(EY$4&gt;=Données!$H20,EY$4&lt;=Données!$I20),"ABS","")&amp;IF(AND(EY$4&gt;=Données!$J20,EY$4&lt;=Données!$K20),"ABS","")</f>
        <v/>
      </c>
      <c r="EZ24" s="11" t="str">
        <f>IF(AND(EZ$4&gt;=Données!$H20,EZ$4&lt;=Données!$I20),"ABS","")&amp;IF(AND(EZ$4&gt;=Données!$J20,EZ$4&lt;=Données!$K20),"ABS","")</f>
        <v/>
      </c>
      <c r="FA24" s="11" t="str">
        <f>IF(AND(FA$4&gt;=Données!$H20,FA$4&lt;=Données!$I20),"ABS","")&amp;IF(AND(FA$4&gt;=Données!$J20,FA$4&lt;=Données!$K20),"ABS","")</f>
        <v/>
      </c>
      <c r="FB24" s="11" t="str">
        <f>IF(AND(FB$4&gt;=Données!$H20,FB$4&lt;=Données!$I20),"ABS","")&amp;IF(AND(FB$4&gt;=Données!$J20,FB$4&lt;=Données!$K20),"ABS","")</f>
        <v/>
      </c>
      <c r="FC24" s="11" t="str">
        <f>IF(AND(FC$4&gt;=Données!$H20,FC$4&lt;=Données!$I20),"ABS","")&amp;IF(AND(FC$4&gt;=Données!$J20,FC$4&lt;=Données!$K20),"ABS","")</f>
        <v/>
      </c>
      <c r="FD24" s="11" t="str">
        <f>IF(AND(FD$4&gt;=Données!$H20,FD$4&lt;=Données!$I20),"ABS","")&amp;IF(AND(FD$4&gt;=Données!$J20,FD$4&lt;=Données!$K20),"ABS","")</f>
        <v/>
      </c>
      <c r="FE24" s="11" t="str">
        <f>IF(AND(FE$4&gt;=Données!$H20,FE$4&lt;=Données!$I20),"ABS","")&amp;IF(AND(FE$4&gt;=Données!$J20,FE$4&lt;=Données!$K20),"ABS","")</f>
        <v/>
      </c>
      <c r="FF24" s="11" t="str">
        <f>IF(AND(FF$4&gt;=Données!$H20,FF$4&lt;=Données!$I20),"ABS","")&amp;IF(AND(FF$4&gt;=Données!$J20,FF$4&lt;=Données!$K20),"ABS","")</f>
        <v/>
      </c>
      <c r="FG24" s="11" t="str">
        <f>IF(AND(FG$4&gt;=Données!$H20,FG$4&lt;=Données!$I20),"ABS","")&amp;IF(AND(FG$4&gt;=Données!$J20,FG$4&lt;=Données!$K20),"ABS","")</f>
        <v/>
      </c>
      <c r="FH24" s="11" t="str">
        <f>IF(AND(FH$4&gt;=Données!$H20,FH$4&lt;=Données!$I20),"ABS","")&amp;IF(AND(FH$4&gt;=Données!$J20,FH$4&lt;=Données!$K20),"ABS","")</f>
        <v/>
      </c>
      <c r="FI24" s="11" t="str">
        <f>IF(AND(FI$4&gt;=Données!$H20,FI$4&lt;=Données!$I20),"ABS","")&amp;IF(AND(FI$4&gt;=Données!$J20,FI$4&lt;=Données!$K20),"ABS","")</f>
        <v/>
      </c>
      <c r="FJ24" s="11" t="str">
        <f>IF(AND(FJ$4&gt;=Données!$H20,FJ$4&lt;=Données!$I20),"ABS","")&amp;IF(AND(FJ$4&gt;=Données!$J20,FJ$4&lt;=Données!$K20),"ABS","")</f>
        <v/>
      </c>
      <c r="FK24" s="11" t="str">
        <f>IF(AND(FK$4&gt;=Données!$H20,FK$4&lt;=Données!$I20),"ABS","")&amp;IF(AND(FK$4&gt;=Données!$J20,FK$4&lt;=Données!$K20),"ABS","")</f>
        <v/>
      </c>
      <c r="FL24" s="11" t="str">
        <f>IF(AND(FL$4&gt;=Données!$H20,FL$4&lt;=Données!$I20),"ABS","")&amp;IF(AND(FL$4&gt;=Données!$J20,FL$4&lt;=Données!$K20),"ABS","")</f>
        <v/>
      </c>
      <c r="FM24" s="11" t="str">
        <f>IF(AND(FM$4&gt;=Données!$H20,FM$4&lt;=Données!$I20),"ABS","")&amp;IF(AND(FM$4&gt;=Données!$J20,FM$4&lt;=Données!$K20),"ABS","")</f>
        <v/>
      </c>
      <c r="FN24" s="11" t="str">
        <f>IF(AND(FN$4&gt;=Données!$H20,FN$4&lt;=Données!$I20),"ABS","")&amp;IF(AND(FN$4&gt;=Données!$J20,FN$4&lt;=Données!$K20),"ABS","")</f>
        <v/>
      </c>
      <c r="FO24" s="11" t="str">
        <f>IF(AND(FO$4&gt;=Données!$H20,FO$4&lt;=Données!$I20),"ABS","")&amp;IF(AND(FO$4&gt;=Données!$J20,FO$4&lt;=Données!$K20),"ABS","")</f>
        <v/>
      </c>
      <c r="FP24" s="11" t="str">
        <f>IF(AND(FP$4&gt;=Données!$H20,FP$4&lt;=Données!$I20),"ABS","")&amp;IF(AND(FP$4&gt;=Données!$J20,FP$4&lt;=Données!$K20),"ABS","")</f>
        <v/>
      </c>
      <c r="FQ24" s="11" t="str">
        <f>IF(AND(FQ$4&gt;=Données!$H20,FQ$4&lt;=Données!$I20),"ABS","")&amp;IF(AND(FQ$4&gt;=Données!$J20,FQ$4&lt;=Données!$K20),"ABS","")</f>
        <v/>
      </c>
      <c r="FR24" s="11" t="str">
        <f>IF(AND(FR$4&gt;=Données!$H20,FR$4&lt;=Données!$I20),"ABS","")&amp;IF(AND(FR$4&gt;=Données!$J20,FR$4&lt;=Données!$K20),"ABS","")</f>
        <v/>
      </c>
      <c r="FS24" s="11" t="str">
        <f>IF(AND(FS$4&gt;=Données!$H20,FS$4&lt;=Données!$I20),"ABS","")&amp;IF(AND(FS$4&gt;=Données!$J20,FS$4&lt;=Données!$K20),"ABS","")</f>
        <v/>
      </c>
      <c r="FT24" s="11" t="str">
        <f>IF(AND(FT$4&gt;=Données!$H20,FT$4&lt;=Données!$I20),"ABS","")&amp;IF(AND(FT$4&gt;=Données!$J20,FT$4&lt;=Données!$K20),"ABS","")</f>
        <v/>
      </c>
      <c r="FU24" s="11" t="str">
        <f>IF(AND(FU$4&gt;=Données!$H20,FU$4&lt;=Données!$I20),"ABS","")&amp;IF(AND(FU$4&gt;=Données!$J20,FU$4&lt;=Données!$K20),"ABS","")</f>
        <v/>
      </c>
      <c r="FV24" s="11" t="str">
        <f>IF(AND(FV$4&gt;=Données!$H20,FV$4&lt;=Données!$I20),"ABS","")&amp;IF(AND(FV$4&gt;=Données!$J20,FV$4&lt;=Données!$K20),"ABS","")</f>
        <v/>
      </c>
      <c r="FW24" s="11" t="str">
        <f>IF(AND(FW$4&gt;=Données!$H20,FW$4&lt;=Données!$I20),"ABS","")&amp;IF(AND(FW$4&gt;=Données!$J20,FW$4&lt;=Données!$K20),"ABS","")</f>
        <v/>
      </c>
      <c r="FX24" s="11" t="str">
        <f>IF(AND(FX$4&gt;=Données!$H20,FX$4&lt;=Données!$I20),"ABS","")&amp;IF(AND(FX$4&gt;=Données!$J20,FX$4&lt;=Données!$K20),"ABS","")</f>
        <v/>
      </c>
      <c r="FY24" s="11" t="str">
        <f>IF(AND(FY$4&gt;=Données!$H20,FY$4&lt;=Données!$I20),"ABS","")&amp;IF(AND(FY$4&gt;=Données!$J20,FY$4&lt;=Données!$K20),"ABS","")</f>
        <v/>
      </c>
      <c r="FZ24" s="11" t="str">
        <f>IF(AND(FZ$4&gt;=Données!$H20,FZ$4&lt;=Données!$I20),"ABS","")&amp;IF(AND(FZ$4&gt;=Données!$J20,FZ$4&lt;=Données!$K20),"ABS","")</f>
        <v/>
      </c>
      <c r="GA24" s="11" t="str">
        <f>IF(AND(GA$4&gt;=Données!$H20,GA$4&lt;=Données!$I20),"ABS","")&amp;IF(AND(GA$4&gt;=Données!$J20,GA$4&lt;=Données!$K20),"ABS","")</f>
        <v/>
      </c>
      <c r="GB24" s="11" t="str">
        <f>IF(AND(GB$4&gt;=Données!$H20,GB$4&lt;=Données!$I20),"ABS","")&amp;IF(AND(GB$4&gt;=Données!$J20,GB$4&lt;=Données!$K20),"ABS","")</f>
        <v/>
      </c>
      <c r="GC24" s="11" t="str">
        <f>IF(AND(GC$4&gt;=Données!$H20,GC$4&lt;=Données!$I20),"ABS","")&amp;IF(AND(GC$4&gt;=Données!$J20,GC$4&lt;=Données!$K20),"ABS","")</f>
        <v/>
      </c>
      <c r="GD24" s="11" t="str">
        <f>IF(AND(GD$4&gt;=Données!$H20,GD$4&lt;=Données!$I20),"ABS","")&amp;IF(AND(GD$4&gt;=Données!$J20,GD$4&lt;=Données!$K20),"ABS","")</f>
        <v/>
      </c>
      <c r="GE24" s="11" t="str">
        <f>IF(AND(GE$4&gt;=Données!$H20,GE$4&lt;=Données!$I20),"ABS","")&amp;IF(AND(GE$4&gt;=Données!$J20,GE$4&lt;=Données!$K20),"ABS","")</f>
        <v/>
      </c>
      <c r="GF24" s="11" t="str">
        <f>IF(AND(GF$4&gt;=Données!$H20,GF$4&lt;=Données!$I20),"ABS","")&amp;IF(AND(GF$4&gt;=Données!$J20,GF$4&lt;=Données!$K20),"ABS","")</f>
        <v/>
      </c>
      <c r="GG24" s="11" t="str">
        <f>IF(AND(GG$4&gt;=Données!$H20,GG$4&lt;=Données!$I20),"ABS","")&amp;IF(AND(GG$4&gt;=Données!$J20,GG$4&lt;=Données!$K20),"ABS","")</f>
        <v/>
      </c>
      <c r="GH24" s="11" t="str">
        <f>IF(AND(GH$4&gt;=Données!$H20,GH$4&lt;=Données!$I20),"ABS","")&amp;IF(AND(GH$4&gt;=Données!$J20,GH$4&lt;=Données!$K20),"ABS","")</f>
        <v/>
      </c>
      <c r="GI24" s="11" t="str">
        <f>IF(AND(GI$4&gt;=Données!$H20,GI$4&lt;=Données!$I20),"ABS","")&amp;IF(AND(GI$4&gt;=Données!$J20,GI$4&lt;=Données!$K20),"ABS","")</f>
        <v/>
      </c>
      <c r="GJ24" s="11" t="str">
        <f>IF(AND(GJ$4&gt;=Données!$H20,GJ$4&lt;=Données!$I20),"ABS","")&amp;IF(AND(GJ$4&gt;=Données!$J20,GJ$4&lt;=Données!$K20),"ABS","")</f>
        <v/>
      </c>
      <c r="GK24" s="11" t="str">
        <f>IF(AND(GK$4&gt;=Données!$H20,GK$4&lt;=Données!$I20),"ABS","")&amp;IF(AND(GK$4&gt;=Données!$J20,GK$4&lt;=Données!$K20),"ABS","")</f>
        <v/>
      </c>
      <c r="GL24" s="11" t="str">
        <f>IF(AND(GL$4&gt;=Données!$H20,GL$4&lt;=Données!$I20),"ABS","")&amp;IF(AND(GL$4&gt;=Données!$J20,GL$4&lt;=Données!$K20),"ABS","")</f>
        <v/>
      </c>
      <c r="GM24" s="11" t="str">
        <f>IF(AND(GM$4&gt;=Données!$H20,GM$4&lt;=Données!$I20),"ABS","")&amp;IF(AND(GM$4&gt;=Données!$J20,GM$4&lt;=Données!$K20),"ABS","")</f>
        <v/>
      </c>
      <c r="GN24" s="11" t="str">
        <f>IF(AND(GN$4&gt;=Données!$H20,GN$4&lt;=Données!$I20),"ABS","")&amp;IF(AND(GN$4&gt;=Données!$J20,GN$4&lt;=Données!$K20),"ABS","")</f>
        <v/>
      </c>
      <c r="GO24" s="11" t="str">
        <f>IF(AND(GO$4&gt;=Données!$H20,GO$4&lt;=Données!$I20),"ABS","")&amp;IF(AND(GO$4&gt;=Données!$J20,GO$4&lt;=Données!$K20),"ABS","")</f>
        <v>ABS</v>
      </c>
      <c r="GP24" s="11" t="str">
        <f>IF(AND(GP$4&gt;=Données!$H20,GP$4&lt;=Données!$I20),"ABS","")&amp;IF(AND(GP$4&gt;=Données!$J20,GP$4&lt;=Données!$K20),"ABS","")</f>
        <v>ABS</v>
      </c>
      <c r="GQ24" s="11" t="str">
        <f>IF(AND(GQ$4&gt;=Données!$H20,GQ$4&lt;=Données!$I20),"ABS","")&amp;IF(AND(GQ$4&gt;=Données!$J20,GQ$4&lt;=Données!$K20),"ABS","")</f>
        <v>ABS</v>
      </c>
      <c r="GR24" s="11" t="str">
        <f>IF(AND(GR$4&gt;=Données!$H20,GR$4&lt;=Données!$I20),"ABS","")&amp;IF(AND(GR$4&gt;=Données!$J20,GR$4&lt;=Données!$K20),"ABS","")</f>
        <v>ABS</v>
      </c>
      <c r="GS24" s="11" t="str">
        <f>IF(AND(GS$4&gt;=Données!$H20,GS$4&lt;=Données!$I20),"ABS","")&amp;IF(AND(GS$4&gt;=Données!$J20,GS$4&lt;=Données!$K20),"ABS","")</f>
        <v>ABS</v>
      </c>
      <c r="GT24" s="11" t="str">
        <f>IF(AND(GT$4&gt;=Données!$H20,GT$4&lt;=Données!$I20),"ABS","")&amp;IF(AND(GT$4&gt;=Données!$J20,GT$4&lt;=Données!$K20),"ABS","")</f>
        <v>ABS</v>
      </c>
      <c r="GU24" s="11" t="str">
        <f>IF(AND(GU$4&gt;=Données!$H20,GU$4&lt;=Données!$I20),"ABS","")&amp;IF(AND(GU$4&gt;=Données!$J20,GU$4&lt;=Données!$K20),"ABS","")</f>
        <v>ABS</v>
      </c>
      <c r="GV24" s="11" t="str">
        <f>IF(AND(GV$4&gt;=Données!$H20,GV$4&lt;=Données!$I20),"ABS","")&amp;IF(AND(GV$4&gt;=Données!$J20,GV$4&lt;=Données!$K20),"ABS","")</f>
        <v>ABS</v>
      </c>
      <c r="GW24" s="11" t="str">
        <f>IF(AND(GW$4&gt;=Données!$H20,GW$4&lt;=Données!$I20),"ABS","")&amp;IF(AND(GW$4&gt;=Données!$J20,GW$4&lt;=Données!$K20),"ABS","")</f>
        <v>ABS</v>
      </c>
      <c r="GX24" s="11" t="str">
        <f>IF(AND(GX$4&gt;=Données!$H20,GX$4&lt;=Données!$I20),"ABS","")&amp;IF(AND(GX$4&gt;=Données!$J20,GX$4&lt;=Données!$K20),"ABS","")</f>
        <v>ABS</v>
      </c>
      <c r="GY24" s="11" t="str">
        <f>IF(AND(GY$4&gt;=Données!$H20,GY$4&lt;=Données!$I20),"ABS","")&amp;IF(AND(GY$4&gt;=Données!$J20,GY$4&lt;=Données!$K20),"ABS","")</f>
        <v>ABS</v>
      </c>
      <c r="GZ24" s="11" t="str">
        <f>IF(AND(GZ$4&gt;=Données!$H20,GZ$4&lt;=Données!$I20),"ABS","")&amp;IF(AND(GZ$4&gt;=Données!$J20,GZ$4&lt;=Données!$K20),"ABS","")</f>
        <v>ABS</v>
      </c>
      <c r="HA24" s="11" t="str">
        <f>IF(AND(HA$4&gt;=Données!$H20,HA$4&lt;=Données!$I20),"ABS","")&amp;IF(AND(HA$4&gt;=Données!$J20,HA$4&lt;=Données!$K20),"ABS","")</f>
        <v>ABS</v>
      </c>
      <c r="HB24" s="11" t="str">
        <f>IF(AND(HB$4&gt;=Données!$H20,HB$4&lt;=Données!$I20),"ABS","")&amp;IF(AND(HB$4&gt;=Données!$J20,HB$4&lt;=Données!$K20),"ABS","")</f>
        <v>ABS</v>
      </c>
      <c r="HC24" s="11" t="str">
        <f>IF(AND(HC$4&gt;=Données!$H20,HC$4&lt;=Données!$I20),"ABS","")&amp;IF(AND(HC$4&gt;=Données!$J20,HC$4&lt;=Données!$K20),"ABS","")</f>
        <v>ABS</v>
      </c>
      <c r="HD24" s="11" t="str">
        <f>IF(AND(HD$4&gt;=Données!$H20,HD$4&lt;=Données!$I20),"ABS","")&amp;IF(AND(HD$4&gt;=Données!$J20,HD$4&lt;=Données!$K20),"ABS","")</f>
        <v>ABS</v>
      </c>
      <c r="HE24" s="11" t="str">
        <f>IF(AND(HE$4&gt;=Données!$H20,HE$4&lt;=Données!$I20),"ABS","")&amp;IF(AND(HE$4&gt;=Données!$J20,HE$4&lt;=Données!$K20),"ABS","")</f>
        <v>ABS</v>
      </c>
      <c r="HF24" s="11" t="str">
        <f>IF(AND(HF$4&gt;=Données!$H20,HF$4&lt;=Données!$I20),"ABS","")&amp;IF(AND(HF$4&gt;=Données!$J20,HF$4&lt;=Données!$K20),"ABS","")</f>
        <v>ABS</v>
      </c>
      <c r="HG24" s="11" t="str">
        <f>IF(AND(HG$4&gt;=Données!$H20,HG$4&lt;=Données!$I20),"ABS","")&amp;IF(AND(HG$4&gt;=Données!$J20,HG$4&lt;=Données!$K20),"ABS","")</f>
        <v>ABS</v>
      </c>
      <c r="HH24" s="11" t="str">
        <f>IF(AND(HH$4&gt;=Données!$H20,HH$4&lt;=Données!$I20),"ABS","")&amp;IF(AND(HH$4&gt;=Données!$J20,HH$4&lt;=Données!$K20),"ABS","")</f>
        <v>ABS</v>
      </c>
      <c r="HI24" s="11" t="str">
        <f>IF(AND(HI$4&gt;=Données!$H20,HI$4&lt;=Données!$I20),"ABS","")&amp;IF(AND(HI$4&gt;=Données!$J20,HI$4&lt;=Données!$K20),"ABS","")</f>
        <v>ABS</v>
      </c>
      <c r="HJ24" s="11" t="str">
        <f>IF(AND(HJ$4&gt;=Données!$H20,HJ$4&lt;=Données!$I20),"ABS","")&amp;IF(AND(HJ$4&gt;=Données!$J20,HJ$4&lt;=Données!$K20),"ABS","")</f>
        <v/>
      </c>
      <c r="HK24" s="11" t="str">
        <f>IF(AND(HK$4&gt;=Données!$H20,HK$4&lt;=Données!$I20),"ABS","")&amp;IF(AND(HK$4&gt;=Données!$J20,HK$4&lt;=Données!$K20),"ABS","")</f>
        <v/>
      </c>
      <c r="HL24" s="11" t="str">
        <f>IF(AND(HL$4&gt;=Données!$H20,HL$4&lt;=Données!$I20),"ABS","")&amp;IF(AND(HL$4&gt;=Données!$J20,HL$4&lt;=Données!$K20),"ABS","")</f>
        <v/>
      </c>
      <c r="HM24" s="11" t="str">
        <f>IF(AND(HM$4&gt;=Données!$H20,HM$4&lt;=Données!$I20),"ABS","")&amp;IF(AND(HM$4&gt;=Données!$J20,HM$4&lt;=Données!$K20),"ABS","")</f>
        <v/>
      </c>
      <c r="HN24" s="11" t="str">
        <f>IF(AND(HN$4&gt;=Données!$H20,HN$4&lt;=Données!$I20),"ABS","")&amp;IF(AND(HN$4&gt;=Données!$J20,HN$4&lt;=Données!$K20),"ABS","")</f>
        <v/>
      </c>
      <c r="HO24" s="11" t="str">
        <f>IF(AND(HO$4&gt;=Données!$H20,HO$4&lt;=Données!$I20),"ABS","")&amp;IF(AND(HO$4&gt;=Données!$J20,HO$4&lt;=Données!$K20),"ABS","")</f>
        <v/>
      </c>
      <c r="HP24" s="11" t="str">
        <f>IF(AND(HP$4&gt;=Données!$H20,HP$4&lt;=Données!$I20),"ABS","")&amp;IF(AND(HP$4&gt;=Données!$J20,HP$4&lt;=Données!$K20),"ABS","")</f>
        <v/>
      </c>
      <c r="HQ24" s="11" t="str">
        <f>IF(AND(HQ$4&gt;=Données!$H20,HQ$4&lt;=Données!$I20),"ABS","")&amp;IF(AND(HQ$4&gt;=Données!$J20,HQ$4&lt;=Données!$K20),"ABS","")</f>
        <v/>
      </c>
      <c r="HR24" s="11" t="str">
        <f>IF(AND(HR$4&gt;=Données!$H20,HR$4&lt;=Données!$I20),"ABS","")&amp;IF(AND(HR$4&gt;=Données!$J20,HR$4&lt;=Données!$K20),"ABS","")</f>
        <v/>
      </c>
      <c r="HS24" s="11" t="str">
        <f>IF(AND(HS$4&gt;=Données!$H20,HS$4&lt;=Données!$I20),"ABS","")&amp;IF(AND(HS$4&gt;=Données!$J20,HS$4&lt;=Données!$K20),"ABS","")</f>
        <v/>
      </c>
      <c r="HT24" s="11" t="str">
        <f>IF(AND(HT$4&gt;=Données!$H20,HT$4&lt;=Données!$I20),"ABS","")&amp;IF(AND(HT$4&gt;=Données!$J20,HT$4&lt;=Données!$K20),"ABS","")</f>
        <v/>
      </c>
      <c r="HU24" s="11" t="str">
        <f>IF(AND(HU$4&gt;=Données!$H20,HU$4&lt;=Données!$I20),"ABS","")&amp;IF(AND(HU$4&gt;=Données!$J20,HU$4&lt;=Données!$K20),"ABS","")</f>
        <v/>
      </c>
      <c r="HV24" s="11" t="str">
        <f>IF(AND(HV$4&gt;=Données!$H20,HV$4&lt;=Données!$I20),"ABS","")&amp;IF(AND(HV$4&gt;=Données!$J20,HV$4&lt;=Données!$K20),"ABS","")</f>
        <v/>
      </c>
      <c r="HW24" s="11" t="str">
        <f>IF(AND(HW$4&gt;=Données!$H20,HW$4&lt;=Données!$I20),"ABS","")&amp;IF(AND(HW$4&gt;=Données!$J20,HW$4&lt;=Données!$K20),"ABS","")</f>
        <v/>
      </c>
      <c r="HX24" s="11" t="str">
        <f>IF(AND(HX$4&gt;=Données!$H20,HX$4&lt;=Données!$I20),"ABS","")&amp;IF(AND(HX$4&gt;=Données!$J20,HX$4&lt;=Données!$K20),"ABS","")</f>
        <v/>
      </c>
      <c r="HY24" s="11" t="str">
        <f>IF(AND(HY$4&gt;=Données!$H20,HY$4&lt;=Données!$I20),"ABS","")&amp;IF(AND(HY$4&gt;=Données!$J20,HY$4&lt;=Données!$K20),"ABS","")</f>
        <v/>
      </c>
      <c r="HZ24" s="11" t="str">
        <f>IF(AND(HZ$4&gt;=Données!$H20,HZ$4&lt;=Données!$I20),"ABS","")&amp;IF(AND(HZ$4&gt;=Données!$J20,HZ$4&lt;=Données!$K20),"ABS","")</f>
        <v/>
      </c>
      <c r="IA24" s="11" t="str">
        <f>IF(AND(IA$4&gt;=Données!$H20,IA$4&lt;=Données!$I20),"ABS","")&amp;IF(AND(IA$4&gt;=Données!$J20,IA$4&lt;=Données!$K20),"ABS","")</f>
        <v/>
      </c>
      <c r="IB24" s="11" t="str">
        <f>IF(AND(IB$4&gt;=Données!$H20,IB$4&lt;=Données!$I20),"ABS","")&amp;IF(AND(IB$4&gt;=Données!$J20,IB$4&lt;=Données!$K20),"ABS","")</f>
        <v/>
      </c>
      <c r="IC24" s="11" t="str">
        <f>IF(AND(IC$4&gt;=Données!$H20,IC$4&lt;=Données!$I20),"ABS","")&amp;IF(AND(IC$4&gt;=Données!$J20,IC$4&lt;=Données!$K20),"ABS","")</f>
        <v/>
      </c>
      <c r="ID24" s="11" t="str">
        <f>IF(AND(ID$4&gt;=Données!$H20,ID$4&lt;=Données!$I20),"ABS","")&amp;IF(AND(ID$4&gt;=Données!$J20,ID$4&lt;=Données!$K20),"ABS","")</f>
        <v/>
      </c>
      <c r="IE24" s="11" t="str">
        <f>IF(AND(IE$4&gt;=Données!$H20,IE$4&lt;=Données!$I20),"ABS","")&amp;IF(AND(IE$4&gt;=Données!$J20,IE$4&lt;=Données!$K20),"ABS","")</f>
        <v/>
      </c>
      <c r="IF24" s="11" t="str">
        <f>IF(AND(IF$4&gt;=Données!$H20,IF$4&lt;=Données!$I20),"ABS","")&amp;IF(AND(IF$4&gt;=Données!$J20,IF$4&lt;=Données!$K20),"ABS","")</f>
        <v/>
      </c>
      <c r="IG24" s="11" t="str">
        <f>IF(AND(IG$4&gt;=Données!$H20,IG$4&lt;=Données!$I20),"ABS","")&amp;IF(AND(IG$4&gt;=Données!$J20,IG$4&lt;=Données!$K20),"ABS","")</f>
        <v/>
      </c>
      <c r="IH24" s="11" t="str">
        <f>IF(AND(IH$4&gt;=Données!$H20,IH$4&lt;=Données!$I20),"ABS","")&amp;IF(AND(IH$4&gt;=Données!$J20,IH$4&lt;=Données!$K20),"ABS","")</f>
        <v/>
      </c>
      <c r="II24" s="11" t="str">
        <f>IF(AND(II$4&gt;=Données!$H20,II$4&lt;=Données!$I20),"ABS","")&amp;IF(AND(II$4&gt;=Données!$J20,II$4&lt;=Données!$K20),"ABS","")</f>
        <v/>
      </c>
      <c r="IJ24" s="11" t="str">
        <f>IF(AND(IJ$4&gt;=Données!$H20,IJ$4&lt;=Données!$I20),"ABS","")&amp;IF(AND(IJ$4&gt;=Données!$J20,IJ$4&lt;=Données!$K20),"ABS","")</f>
        <v/>
      </c>
      <c r="IK24" s="11" t="str">
        <f>IF(AND(IK$4&gt;=Données!$H20,IK$4&lt;=Données!$I20),"ABS","")&amp;IF(AND(IK$4&gt;=Données!$J20,IK$4&lt;=Données!$K20),"ABS","")</f>
        <v/>
      </c>
      <c r="IL24" s="11" t="str">
        <f>IF(AND(IL$4&gt;=Données!$H20,IL$4&lt;=Données!$I20),"ABS","")&amp;IF(AND(IL$4&gt;=Données!$J20,IL$4&lt;=Données!$K20),"ABS","")</f>
        <v/>
      </c>
      <c r="IM24" s="11" t="str">
        <f>IF(AND(IM$4&gt;=Données!$H20,IM$4&lt;=Données!$I20),"ABS","")&amp;IF(AND(IM$4&gt;=Données!$J20,IM$4&lt;=Données!$K20),"ABS","")</f>
        <v/>
      </c>
      <c r="IN24" s="11" t="str">
        <f>IF(AND(IN$4&gt;=Données!$H20,IN$4&lt;=Données!$I20),"ABS","")&amp;IF(AND(IN$4&gt;=Données!$J20,IN$4&lt;=Données!$K20),"ABS","")</f>
        <v/>
      </c>
      <c r="IO24" s="11" t="str">
        <f>IF(AND(IO$4&gt;=Données!$H20,IO$4&lt;=Données!$I20),"ABS","")&amp;IF(AND(IO$4&gt;=Données!$J20,IO$4&lt;=Données!$K20),"ABS","")</f>
        <v/>
      </c>
      <c r="IP24" s="11" t="str">
        <f>IF(AND(IP$4&gt;=Données!$H20,IP$4&lt;=Données!$I20),"ABS","")&amp;IF(AND(IP$4&gt;=Données!$J20,IP$4&lt;=Données!$K20),"ABS","")</f>
        <v/>
      </c>
      <c r="IQ24" s="11" t="str">
        <f>IF(AND(IQ$4&gt;=Données!$H20,IQ$4&lt;=Données!$I20),"ABS","")&amp;IF(AND(IQ$4&gt;=Données!$J20,IQ$4&lt;=Données!$K20),"ABS","")</f>
        <v/>
      </c>
      <c r="IR24" s="11" t="str">
        <f>IF(AND(IR$4&gt;=Données!$H20,IR$4&lt;=Données!$I20),"ABS","")&amp;IF(AND(IR$4&gt;=Données!$J20,IR$4&lt;=Données!$K20),"ABS","")</f>
        <v/>
      </c>
      <c r="IS24" s="11" t="str">
        <f>IF(AND(IS$4&gt;=Données!$H20,IS$4&lt;=Données!$I20),"ABS","")&amp;IF(AND(IS$4&gt;=Données!$J20,IS$4&lt;=Données!$K20),"ABS","")</f>
        <v/>
      </c>
      <c r="IT24" s="11" t="str">
        <f>IF(AND(IT$4&gt;=Données!$H20,IT$4&lt;=Données!$I20),"ABS","")&amp;IF(AND(IT$4&gt;=Données!$J20,IT$4&lt;=Données!$K20),"ABS","")</f>
        <v/>
      </c>
      <c r="IU24" s="11" t="str">
        <f>IF(AND(IU$4&gt;=Données!$H20,IU$4&lt;=Données!$I20),"ABS","")&amp;IF(AND(IU$4&gt;=Données!$J20,IU$4&lt;=Données!$K20),"ABS","")</f>
        <v/>
      </c>
      <c r="IV24" s="11" t="str">
        <f>IF(AND(IV$4&gt;=Données!$H20,IV$4&lt;=Données!$I20),"ABS","")&amp;IF(AND(IV$4&gt;=Données!$J20,IV$4&lt;=Données!$K20),"ABS","")</f>
        <v/>
      </c>
      <c r="IW24" s="11" t="str">
        <f>IF(AND(IW$4&gt;=Données!$H20,IW$4&lt;=Données!$I20),"ABS","")&amp;IF(AND(IW$4&gt;=Données!$J20,IW$4&lt;=Données!$K20),"ABS","")</f>
        <v/>
      </c>
      <c r="IX24" s="11" t="str">
        <f>IF(AND(IX$4&gt;=Données!$H20,IX$4&lt;=Données!$I20),"ABS","")&amp;IF(AND(IX$4&gt;=Données!$J20,IX$4&lt;=Données!$K20),"ABS","")</f>
        <v/>
      </c>
      <c r="IY24" s="11" t="str">
        <f>IF(AND(IY$4&gt;=Données!$H20,IY$4&lt;=Données!$I20),"ABS","")&amp;IF(AND(IY$4&gt;=Données!$J20,IY$4&lt;=Données!$K20),"ABS","")</f>
        <v/>
      </c>
      <c r="IZ24" s="11" t="str">
        <f>IF(AND(IZ$4&gt;=Données!$H20,IZ$4&lt;=Données!$I20),"ABS","")&amp;IF(AND(IZ$4&gt;=Données!$J20,IZ$4&lt;=Données!$K20),"ABS","")</f>
        <v/>
      </c>
      <c r="JA24" s="11" t="str">
        <f>IF(AND(JA$4&gt;=Données!$H20,JA$4&lt;=Données!$I20),"ABS","")&amp;IF(AND(JA$4&gt;=Données!$J20,JA$4&lt;=Données!$K20),"ABS","")</f>
        <v/>
      </c>
      <c r="JB24" s="11" t="str">
        <f>IF(AND(JB$4&gt;=Données!$H20,JB$4&lt;=Données!$I20),"ABS","")&amp;IF(AND(JB$4&gt;=Données!$J20,JB$4&lt;=Données!$K20),"ABS","")</f>
        <v/>
      </c>
      <c r="JC24" s="11" t="str">
        <f>IF(AND(JC$4&gt;=Données!$H20,JC$4&lt;=Données!$I20),"ABS","")&amp;IF(AND(JC$4&gt;=Données!$J20,JC$4&lt;=Données!$K20),"ABS","")</f>
        <v/>
      </c>
      <c r="JD24" s="11" t="str">
        <f>IF(AND(JD$4&gt;=Données!$H20,JD$4&lt;=Données!$I20),"ABS","")&amp;IF(AND(JD$4&gt;=Données!$J20,JD$4&lt;=Données!$K20),"ABS","")</f>
        <v/>
      </c>
      <c r="JE24" s="11" t="str">
        <f>IF(AND(JE$4&gt;=Données!$H20,JE$4&lt;=Données!$I20),"ABS","")&amp;IF(AND(JE$4&gt;=Données!$J20,JE$4&lt;=Données!$K20),"ABS","")</f>
        <v/>
      </c>
      <c r="JF24" s="11" t="str">
        <f>IF(AND(JF$4&gt;=Données!$H20,JF$4&lt;=Données!$I20),"ABS","")&amp;IF(AND(JF$4&gt;=Données!$J20,JF$4&lt;=Données!$K20),"ABS","")</f>
        <v/>
      </c>
      <c r="JG24" s="11" t="str">
        <f>IF(AND(JG$4&gt;=Données!$H20,JG$4&lt;=Données!$I20),"ABS","")&amp;IF(AND(JG$4&gt;=Données!$J20,JG$4&lt;=Données!$K20),"ABS","")</f>
        <v/>
      </c>
      <c r="JH24" s="11" t="str">
        <f>IF(AND(JH$4&gt;=Données!$H20,JH$4&lt;=Données!$I20),"ABS","")&amp;IF(AND(JH$4&gt;=Données!$J20,JH$4&lt;=Données!$K20),"ABS","")</f>
        <v/>
      </c>
      <c r="JI24" s="11" t="str">
        <f>IF(AND(JI$4&gt;=Données!$H20,JI$4&lt;=Données!$I20),"ABS","")&amp;IF(AND(JI$4&gt;=Données!$J20,JI$4&lt;=Données!$K20),"ABS","")</f>
        <v/>
      </c>
      <c r="JJ24" s="11" t="str">
        <f>IF(AND(JJ$4&gt;=Données!$H20,JJ$4&lt;=Données!$I20),"ABS","")&amp;IF(AND(JJ$4&gt;=Données!$J20,JJ$4&lt;=Données!$K20),"ABS","")</f>
        <v/>
      </c>
      <c r="JK24" s="11" t="str">
        <f>IF(AND(JK$4&gt;=Données!$H20,JK$4&lt;=Données!$I20),"ABS","")&amp;IF(AND(JK$4&gt;=Données!$J20,JK$4&lt;=Données!$K20),"ABS","")</f>
        <v/>
      </c>
      <c r="JL24" s="11" t="str">
        <f>IF(AND(JL$4&gt;=Données!$H20,JL$4&lt;=Données!$I20),"ABS","")&amp;IF(AND(JL$4&gt;=Données!$J20,JL$4&lt;=Données!$K20),"ABS","")</f>
        <v/>
      </c>
      <c r="JM24" s="11" t="str">
        <f>IF(AND(JM$4&gt;=Données!$H20,JM$4&lt;=Données!$I20),"ABS","")&amp;IF(AND(JM$4&gt;=Données!$J20,JM$4&lt;=Données!$K20),"ABS","")</f>
        <v/>
      </c>
      <c r="JN24" s="11" t="str">
        <f>IF(AND(JN$4&gt;=Données!$H20,JN$4&lt;=Données!$I20),"ABS","")&amp;IF(AND(JN$4&gt;=Données!$J20,JN$4&lt;=Données!$K20),"ABS","")</f>
        <v/>
      </c>
      <c r="JO24" s="11" t="str">
        <f>IF(AND(JO$4&gt;=Données!$H20,JO$4&lt;=Données!$I20),"ABS","")&amp;IF(AND(JO$4&gt;=Données!$J20,JO$4&lt;=Données!$K20),"ABS","")</f>
        <v/>
      </c>
      <c r="JP24" s="11" t="str">
        <f>IF(AND(JP$4&gt;=Données!$H20,JP$4&lt;=Données!$I20),"ABS","")&amp;IF(AND(JP$4&gt;=Données!$J20,JP$4&lt;=Données!$K20),"ABS","")</f>
        <v/>
      </c>
      <c r="JQ24" s="11" t="str">
        <f>IF(AND(JQ$4&gt;=Données!$H20,JQ$4&lt;=Données!$I20),"ABS","")&amp;IF(AND(JQ$4&gt;=Données!$J20,JQ$4&lt;=Données!$K20),"ABS","")</f>
        <v/>
      </c>
      <c r="JR24" s="11" t="str">
        <f>IF(AND(JR$4&gt;=Données!$H20,JR$4&lt;=Données!$I20),"ABS","")&amp;IF(AND(JR$4&gt;=Données!$J20,JR$4&lt;=Données!$K20),"ABS","")</f>
        <v/>
      </c>
      <c r="JS24" s="11" t="str">
        <f>IF(AND(JS$4&gt;=Données!$H20,JS$4&lt;=Données!$I20),"ABS","")&amp;IF(AND(JS$4&gt;=Données!$J20,JS$4&lt;=Données!$K20),"ABS","")</f>
        <v/>
      </c>
      <c r="JT24" s="11" t="str">
        <f>IF(AND(JT$4&gt;=Données!$H20,JT$4&lt;=Données!$I20),"ABS","")&amp;IF(AND(JT$4&gt;=Données!$J20,JT$4&lt;=Données!$K20),"ABS","")</f>
        <v/>
      </c>
      <c r="JU24" s="11" t="str">
        <f>IF(AND(JU$4&gt;=Données!$H20,JU$4&lt;=Données!$I20),"ABS","")&amp;IF(AND(JU$4&gt;=Données!$J20,JU$4&lt;=Données!$K20),"ABS","")</f>
        <v/>
      </c>
      <c r="JV24" s="11" t="str">
        <f>IF(AND(JV$4&gt;=Données!$H20,JV$4&lt;=Données!$I20),"ABS","")&amp;IF(AND(JV$4&gt;=Données!$J20,JV$4&lt;=Données!$K20),"ABS","")</f>
        <v/>
      </c>
      <c r="JW24" s="11" t="str">
        <f>IF(AND(JW$4&gt;=Données!$H20,JW$4&lt;=Données!$I20),"ABS","")&amp;IF(AND(JW$4&gt;=Données!$J20,JW$4&lt;=Données!$K20),"ABS","")</f>
        <v/>
      </c>
      <c r="JX24" s="11" t="str">
        <f>IF(AND(JX$4&gt;=Données!$H20,JX$4&lt;=Données!$I20),"ABS","")&amp;IF(AND(JX$4&gt;=Données!$J20,JX$4&lt;=Données!$K20),"ABS","")</f>
        <v/>
      </c>
      <c r="JY24" s="11" t="str">
        <f>IF(AND(JY$4&gt;=Données!$H20,JY$4&lt;=Données!$I20),"ABS","")&amp;IF(AND(JY$4&gt;=Données!$J20,JY$4&lt;=Données!$K20),"ABS","")</f>
        <v/>
      </c>
      <c r="JZ24" s="11" t="str">
        <f>IF(AND(JZ$4&gt;=Données!$H20,JZ$4&lt;=Données!$I20),"ABS","")&amp;IF(AND(JZ$4&gt;=Données!$J20,JZ$4&lt;=Données!$K20),"ABS","")</f>
        <v/>
      </c>
      <c r="KA24" s="11" t="str">
        <f>IF(AND(KA$4&gt;=Données!$H20,KA$4&lt;=Données!$I20),"ABS","")&amp;IF(AND(KA$4&gt;=Données!$J20,KA$4&lt;=Données!$K20),"ABS","")</f>
        <v/>
      </c>
      <c r="KB24" s="11" t="str">
        <f>IF(AND(KB$4&gt;=Données!$H20,KB$4&lt;=Données!$I20),"ABS","")&amp;IF(AND(KB$4&gt;=Données!$J20,KB$4&lt;=Données!$K20),"ABS","")</f>
        <v/>
      </c>
      <c r="KC24" s="11" t="str">
        <f>IF(AND(KC$4&gt;=Données!$H20,KC$4&lt;=Données!$I20),"ABS","")&amp;IF(AND(KC$4&gt;=Données!$J20,KC$4&lt;=Données!$K20),"ABS","")</f>
        <v/>
      </c>
      <c r="KD24" s="11" t="str">
        <f>IF(AND(KD$4&gt;=Données!$H20,KD$4&lt;=Données!$I20),"ABS","")&amp;IF(AND(KD$4&gt;=Données!$J20,KD$4&lt;=Données!$K20),"ABS","")</f>
        <v/>
      </c>
      <c r="KE24" s="11" t="str">
        <f>IF(AND(KE$4&gt;=Données!$H20,KE$4&lt;=Données!$I20),"ABS","")&amp;IF(AND(KE$4&gt;=Données!$J20,KE$4&lt;=Données!$K20),"ABS","")</f>
        <v/>
      </c>
      <c r="KF24" s="11" t="str">
        <f>IF(AND(KF$4&gt;=Données!$H20,KF$4&lt;=Données!$I20),"ABS","")&amp;IF(AND(KF$4&gt;=Données!$J20,KF$4&lt;=Données!$K20),"ABS","")</f>
        <v/>
      </c>
      <c r="KG24" s="11" t="str">
        <f>IF(AND(KG$4&gt;=Données!$H20,KG$4&lt;=Données!$I20),"ABS","")&amp;IF(AND(KG$4&gt;=Données!$J20,KG$4&lt;=Données!$K20),"ABS","")</f>
        <v/>
      </c>
      <c r="KH24" s="11" t="str">
        <f>IF(AND(KH$4&gt;=Données!$H20,KH$4&lt;=Données!$I20),"ABS","")&amp;IF(AND(KH$4&gt;=Données!$J20,KH$4&lt;=Données!$K20),"ABS","")</f>
        <v/>
      </c>
      <c r="KI24" s="11" t="str">
        <f>IF(AND(KI$4&gt;=Données!$H20,KI$4&lt;=Données!$I20),"ABS","")&amp;IF(AND(KI$4&gt;=Données!$J20,KI$4&lt;=Données!$K20),"ABS","")</f>
        <v/>
      </c>
      <c r="KJ24" s="11" t="str">
        <f>IF(AND(KJ$4&gt;=Données!$H20,KJ$4&lt;=Données!$I20),"ABS","")&amp;IF(AND(KJ$4&gt;=Données!$J20,KJ$4&lt;=Données!$K20),"ABS","")</f>
        <v/>
      </c>
      <c r="KK24" s="11" t="str">
        <f>IF(AND(KK$4&gt;=Données!$H20,KK$4&lt;=Données!$I20),"ABS","")&amp;IF(AND(KK$4&gt;=Données!$J20,KK$4&lt;=Données!$K20),"ABS","")</f>
        <v/>
      </c>
      <c r="KL24" s="11" t="str">
        <f>IF(AND(KL$4&gt;=Données!$H20,KL$4&lt;=Données!$I20),"ABS","")&amp;IF(AND(KL$4&gt;=Données!$J20,KL$4&lt;=Données!$K20),"ABS","")</f>
        <v/>
      </c>
      <c r="KM24" s="11" t="str">
        <f>IF(AND(KM$4&gt;=Données!$H20,KM$4&lt;=Données!$I20),"ABS","")&amp;IF(AND(KM$4&gt;=Données!$J20,KM$4&lt;=Données!$K20),"ABS","")</f>
        <v/>
      </c>
      <c r="KN24" s="11" t="str">
        <f>IF(AND(KN$4&gt;=Données!$H20,KN$4&lt;=Données!$I20),"ABS","")&amp;IF(AND(KN$4&gt;=Données!$J20,KN$4&lt;=Données!$K20),"ABS","")</f>
        <v/>
      </c>
      <c r="KO24" s="11" t="str">
        <f>IF(AND(KO$4&gt;=Données!$H20,KO$4&lt;=Données!$I20),"ABS","")&amp;IF(AND(KO$4&gt;=Données!$J20,KO$4&lt;=Données!$K20),"ABS","")</f>
        <v/>
      </c>
      <c r="KP24" s="11" t="str">
        <f>IF(AND(KP$4&gt;=Données!$H20,KP$4&lt;=Données!$I20),"ABS","")&amp;IF(AND(KP$4&gt;=Données!$J20,KP$4&lt;=Données!$K20),"ABS","")</f>
        <v/>
      </c>
      <c r="KQ24" s="11" t="str">
        <f>IF(AND(KQ$4&gt;=Données!$H20,KQ$4&lt;=Données!$I20),"ABS","")&amp;IF(AND(KQ$4&gt;=Données!$J20,KQ$4&lt;=Données!$K20),"ABS","")</f>
        <v/>
      </c>
      <c r="KR24" s="11" t="str">
        <f>IF(AND(KR$4&gt;=Données!$H20,KR$4&lt;=Données!$I20),"ABS","")&amp;IF(AND(KR$4&gt;=Données!$J20,KR$4&lt;=Données!$K20),"ABS","")</f>
        <v/>
      </c>
      <c r="KS24" s="11" t="str">
        <f>IF(AND(KS$4&gt;=Données!$H20,KS$4&lt;=Données!$I20),"ABS","")&amp;IF(AND(KS$4&gt;=Données!$J20,KS$4&lt;=Données!$K20),"ABS","")</f>
        <v/>
      </c>
      <c r="KT24" s="11" t="str">
        <f>IF(AND(KT$4&gt;=Données!$H20,KT$4&lt;=Données!$I20),"ABS","")&amp;IF(AND(KT$4&gt;=Données!$J20,KT$4&lt;=Données!$K20),"ABS","")</f>
        <v/>
      </c>
      <c r="KU24" s="11" t="str">
        <f>IF(AND(KU$4&gt;=Données!$H20,KU$4&lt;=Données!$I20),"ABS","")&amp;IF(AND(KU$4&gt;=Données!$J20,KU$4&lt;=Données!$K20),"ABS","")</f>
        <v/>
      </c>
      <c r="KV24" s="11" t="str">
        <f>IF(AND(KV$4&gt;=Données!$H20,KV$4&lt;=Données!$I20),"ABS","")&amp;IF(AND(KV$4&gt;=Données!$J20,KV$4&lt;=Données!$K20),"ABS","")</f>
        <v/>
      </c>
      <c r="KW24" s="11" t="str">
        <f>IF(AND(KW$4&gt;=Données!$H20,KW$4&lt;=Données!$I20),"ABS","")&amp;IF(AND(KW$4&gt;=Données!$J20,KW$4&lt;=Données!$K20),"ABS","")</f>
        <v/>
      </c>
      <c r="KX24" s="11" t="str">
        <f>IF(AND(KX$4&gt;=Données!$H20,KX$4&lt;=Données!$I20),"ABS","")&amp;IF(AND(KX$4&gt;=Données!$J20,KX$4&lt;=Données!$K20),"ABS","")</f>
        <v/>
      </c>
      <c r="KY24" s="11" t="str">
        <f>IF(AND(KY$4&gt;=Données!$H20,KY$4&lt;=Données!$I20),"ABS","")&amp;IF(AND(KY$4&gt;=Données!$J20,KY$4&lt;=Données!$K20),"ABS","")</f>
        <v/>
      </c>
      <c r="KZ24" s="11" t="str">
        <f>IF(AND(KZ$4&gt;=Données!$H20,KZ$4&lt;=Données!$I20),"ABS","")&amp;IF(AND(KZ$4&gt;=Données!$J20,KZ$4&lt;=Données!$K20),"ABS","")</f>
        <v/>
      </c>
      <c r="LA24" s="11" t="str">
        <f>IF(AND(LA$4&gt;=Données!$H20,LA$4&lt;=Données!$I20),"ABS","")&amp;IF(AND(LA$4&gt;=Données!$J20,LA$4&lt;=Données!$K20),"ABS","")</f>
        <v/>
      </c>
      <c r="LB24" s="11" t="str">
        <f>IF(AND(LB$4&gt;=Données!$H20,LB$4&lt;=Données!$I20),"ABS","")&amp;IF(AND(LB$4&gt;=Données!$J20,LB$4&lt;=Données!$K20),"ABS","")</f>
        <v/>
      </c>
      <c r="LC24" s="11" t="str">
        <f>IF(AND(LC$4&gt;=Données!$H20,LC$4&lt;=Données!$I20),"ABS","")&amp;IF(AND(LC$4&gt;=Données!$J20,LC$4&lt;=Données!$K20),"ABS","")</f>
        <v/>
      </c>
      <c r="LD24" s="11" t="str">
        <f>IF(AND(LD$4&gt;=Données!$H20,LD$4&lt;=Données!$I20),"ABS","")&amp;IF(AND(LD$4&gt;=Données!$J20,LD$4&lt;=Données!$K20),"ABS","")</f>
        <v/>
      </c>
      <c r="LE24" s="11" t="str">
        <f>IF(AND(LE$4&gt;=Données!$H20,LE$4&lt;=Données!$I20),"ABS","")&amp;IF(AND(LE$4&gt;=Données!$J20,LE$4&lt;=Données!$K20),"ABS","")</f>
        <v/>
      </c>
      <c r="LF24" s="11" t="str">
        <f>IF(AND(LF$4&gt;=Données!$H20,LF$4&lt;=Données!$I20),"ABS","")&amp;IF(AND(LF$4&gt;=Données!$J20,LF$4&lt;=Données!$K20),"ABS","")</f>
        <v/>
      </c>
      <c r="LG24" s="11" t="str">
        <f>IF(AND(LG$4&gt;=Données!$H20,LG$4&lt;=Données!$I20),"ABS","")&amp;IF(AND(LG$4&gt;=Données!$J20,LG$4&lt;=Données!$K20),"ABS","")</f>
        <v/>
      </c>
      <c r="LH24" s="11" t="str">
        <f>IF(AND(LH$4&gt;=Données!$H20,LH$4&lt;=Données!$I20),"ABS","")&amp;IF(AND(LH$4&gt;=Données!$J20,LH$4&lt;=Données!$K20),"ABS","")</f>
        <v/>
      </c>
      <c r="LI24" s="11" t="str">
        <f>IF(AND(LI$4&gt;=Données!$H20,LI$4&lt;=Données!$I20),"ABS","")&amp;IF(AND(LI$4&gt;=Données!$J20,LI$4&lt;=Données!$K20),"ABS","")</f>
        <v/>
      </c>
      <c r="LJ24" s="11" t="str">
        <f>IF(AND(LJ$4&gt;=Données!$H20,LJ$4&lt;=Données!$I20),"ABS","")&amp;IF(AND(LJ$4&gt;=Données!$J20,LJ$4&lt;=Données!$K20),"ABS","")</f>
        <v/>
      </c>
      <c r="LK24" s="11" t="str">
        <f>IF(AND(LK$4&gt;=Données!$H20,LK$4&lt;=Données!$I20),"ABS","")&amp;IF(AND(LK$4&gt;=Données!$J20,LK$4&lt;=Données!$K20),"ABS","")</f>
        <v/>
      </c>
      <c r="LL24" s="11" t="str">
        <f>IF(AND(LL$4&gt;=Données!$H20,LL$4&lt;=Données!$I20),"ABS","")&amp;IF(AND(LL$4&gt;=Données!$J20,LL$4&lt;=Données!$K20),"ABS","")</f>
        <v/>
      </c>
      <c r="LM24" s="11" t="str">
        <f>IF(AND(LM$4&gt;=Données!$H20,LM$4&lt;=Données!$I20),"ABS","")&amp;IF(AND(LM$4&gt;=Données!$J20,LM$4&lt;=Données!$K20),"ABS","")</f>
        <v/>
      </c>
      <c r="LN24" s="11" t="str">
        <f>IF(AND(LN$4&gt;=Données!$H20,LN$4&lt;=Données!$I20),"ABS","")&amp;IF(AND(LN$4&gt;=Données!$J20,LN$4&lt;=Données!$K20),"ABS","")</f>
        <v/>
      </c>
      <c r="LO24" s="11" t="str">
        <f>IF(AND(LO$4&gt;=Données!$H20,LO$4&lt;=Données!$I20),"ABS","")&amp;IF(AND(LO$4&gt;=Données!$J20,LO$4&lt;=Données!$K20),"ABS","")</f>
        <v/>
      </c>
      <c r="LP24" s="11" t="str">
        <f>IF(AND(LP$4&gt;=Données!$H20,LP$4&lt;=Données!$I20),"ABS","")&amp;IF(AND(LP$4&gt;=Données!$J20,LP$4&lt;=Données!$K20),"ABS","")</f>
        <v/>
      </c>
      <c r="LQ24" s="11" t="str">
        <f>IF(AND(LQ$4&gt;=Données!$H20,LQ$4&lt;=Données!$I20),"ABS","")&amp;IF(AND(LQ$4&gt;=Données!$J20,LQ$4&lt;=Données!$K20),"ABS","")</f>
        <v/>
      </c>
      <c r="LR24" s="11" t="str">
        <f>IF(AND(LR$4&gt;=Données!$H20,LR$4&lt;=Données!$I20),"ABS","")&amp;IF(AND(LR$4&gt;=Données!$J20,LR$4&lt;=Données!$K20),"ABS","")</f>
        <v/>
      </c>
      <c r="LS24" s="11" t="str">
        <f>IF(AND(LS$4&gt;=Données!$H20,LS$4&lt;=Données!$I20),"ABS","")&amp;IF(AND(LS$4&gt;=Données!$J20,LS$4&lt;=Données!$K20),"ABS","")</f>
        <v/>
      </c>
      <c r="LT24" s="11" t="str">
        <f>IF(AND(LT$4&gt;=Données!$H20,LT$4&lt;=Données!$I20),"ABS","")&amp;IF(AND(LT$4&gt;=Données!$J20,LT$4&lt;=Données!$K20),"ABS","")</f>
        <v/>
      </c>
      <c r="LU24" s="11" t="str">
        <f>IF(AND(LU$4&gt;=Données!$H20,LU$4&lt;=Données!$I20),"ABS","")&amp;IF(AND(LU$4&gt;=Données!$J20,LU$4&lt;=Données!$K20),"ABS","")</f>
        <v/>
      </c>
      <c r="LV24" s="11" t="str">
        <f>IF(AND(LV$4&gt;=Données!$H20,LV$4&lt;=Données!$I20),"ABS","")&amp;IF(AND(LV$4&gt;=Données!$J20,LV$4&lt;=Données!$K20),"ABS","")</f>
        <v/>
      </c>
      <c r="LW24" s="11" t="str">
        <f>IF(AND(LW$4&gt;=Données!$H20,LW$4&lt;=Données!$I20),"ABS","")&amp;IF(AND(LW$4&gt;=Données!$J20,LW$4&lt;=Données!$K20),"ABS","")</f>
        <v/>
      </c>
      <c r="LX24" s="11" t="str">
        <f>IF(AND(LX$4&gt;=Données!$H20,LX$4&lt;=Données!$I20),"ABS","")&amp;IF(AND(LX$4&gt;=Données!$J20,LX$4&lt;=Données!$K20),"ABS","")</f>
        <v/>
      </c>
      <c r="LY24" s="11" t="str">
        <f>IF(AND(LY$4&gt;=Données!$H20,LY$4&lt;=Données!$I20),"ABS","")&amp;IF(AND(LY$4&gt;=Données!$J20,LY$4&lt;=Données!$K20),"ABS","")</f>
        <v/>
      </c>
      <c r="LZ24" s="11" t="str">
        <f>IF(AND(LZ$4&gt;=Données!$H20,LZ$4&lt;=Données!$I20),"ABS","")&amp;IF(AND(LZ$4&gt;=Données!$J20,LZ$4&lt;=Données!$K20),"ABS","")</f>
        <v/>
      </c>
      <c r="MA24" s="11" t="str">
        <f>IF(AND(MA$4&gt;=Données!$H20,MA$4&lt;=Données!$I20),"ABS","")&amp;IF(AND(MA$4&gt;=Données!$J20,MA$4&lt;=Données!$K20),"ABS","")</f>
        <v/>
      </c>
      <c r="MB24" s="11" t="str">
        <f>IF(AND(MB$4&gt;=Données!$H20,MB$4&lt;=Données!$I20),"ABS","")&amp;IF(AND(MB$4&gt;=Données!$J20,MB$4&lt;=Données!$K20),"ABS","")</f>
        <v/>
      </c>
      <c r="MC24" s="11" t="str">
        <f>IF(AND(MC$4&gt;=Données!$H20,MC$4&lt;=Données!$I20),"ABS","")&amp;IF(AND(MC$4&gt;=Données!$J20,MC$4&lt;=Données!$K20),"ABS","")</f>
        <v/>
      </c>
      <c r="MD24" s="11" t="str">
        <f>IF(AND(MD$4&gt;=Données!$H20,MD$4&lt;=Données!$I20),"ABS","")&amp;IF(AND(MD$4&gt;=Données!$J20,MD$4&lt;=Données!$K20),"ABS","")</f>
        <v/>
      </c>
      <c r="ME24" s="11" t="str">
        <f>IF(AND(ME$4&gt;=Données!$H20,ME$4&lt;=Données!$I20),"ABS","")&amp;IF(AND(ME$4&gt;=Données!$J20,ME$4&lt;=Données!$K20),"ABS","")</f>
        <v/>
      </c>
      <c r="MF24" s="11" t="str">
        <f>IF(AND(MF$4&gt;=Données!$H20,MF$4&lt;=Données!$I20),"ABS","")&amp;IF(AND(MF$4&gt;=Données!$J20,MF$4&lt;=Données!$K20),"ABS","")</f>
        <v/>
      </c>
      <c r="MG24" s="11" t="str">
        <f>IF(AND(MG$4&gt;=Données!$H20,MG$4&lt;=Données!$I20),"ABS","")&amp;IF(AND(MG$4&gt;=Données!$J20,MG$4&lt;=Données!$K20),"ABS","")</f>
        <v/>
      </c>
      <c r="MH24" s="11" t="str">
        <f>IF(AND(MH$4&gt;=Données!$H20,MH$4&lt;=Données!$I20),"ABS","")&amp;IF(AND(MH$4&gt;=Données!$J20,MH$4&lt;=Données!$K20),"ABS","")</f>
        <v/>
      </c>
      <c r="MI24" s="11" t="str">
        <f>IF(AND(MI$4&gt;=Données!$H20,MI$4&lt;=Données!$I20),"ABS","")&amp;IF(AND(MI$4&gt;=Données!$J20,MI$4&lt;=Données!$K20),"ABS","")</f>
        <v/>
      </c>
      <c r="MJ24" s="11" t="str">
        <f>IF(AND(MJ$4&gt;=Données!$H20,MJ$4&lt;=Données!$I20),"ABS","")&amp;IF(AND(MJ$4&gt;=Données!$J20,MJ$4&lt;=Données!$K20),"ABS","")</f>
        <v/>
      </c>
      <c r="MK24" s="11" t="str">
        <f>IF(AND(MK$4&gt;=Données!$H20,MK$4&lt;=Données!$I20),"ABS","")&amp;IF(AND(MK$4&gt;=Données!$J20,MK$4&lt;=Données!$K20),"ABS","")</f>
        <v/>
      </c>
      <c r="ML24" s="11" t="str">
        <f>IF(AND(ML$4&gt;=Données!$H20,ML$4&lt;=Données!$I20),"ABS","")&amp;IF(AND(ML$4&gt;=Données!$J20,ML$4&lt;=Données!$K20),"ABS","")</f>
        <v/>
      </c>
      <c r="MM24" s="11" t="str">
        <f>IF(AND(MM$4&gt;=Données!$H20,MM$4&lt;=Données!$I20),"ABS","")&amp;IF(AND(MM$4&gt;=Données!$J20,MM$4&lt;=Données!$K20),"ABS","")</f>
        <v/>
      </c>
      <c r="MN24" s="11" t="str">
        <f>IF(AND(MN$4&gt;=Données!$H20,MN$4&lt;=Données!$I20),"ABS","")&amp;IF(AND(MN$4&gt;=Données!$J20,MN$4&lt;=Données!$K20),"ABS","")</f>
        <v/>
      </c>
      <c r="MO24" s="11" t="str">
        <f>IF(AND(MO$4&gt;=Données!$H20,MO$4&lt;=Données!$I20),"ABS","")&amp;IF(AND(MO$4&gt;=Données!$J20,MO$4&lt;=Données!$K20),"ABS","")</f>
        <v/>
      </c>
      <c r="MP24" s="11" t="str">
        <f>IF(AND(MP$4&gt;=Données!$H20,MP$4&lt;=Données!$I20),"ABS","")&amp;IF(AND(MP$4&gt;=Données!$J20,MP$4&lt;=Données!$K20),"ABS","")</f>
        <v/>
      </c>
      <c r="MQ24" s="11" t="str">
        <f>IF(AND(MQ$4&gt;=Données!$H20,MQ$4&lt;=Données!$I20),"ABS","")&amp;IF(AND(MQ$4&gt;=Données!$J20,MQ$4&lt;=Données!$K20),"ABS","")</f>
        <v/>
      </c>
      <c r="MR24" s="11" t="str">
        <f>IF(AND(MR$4&gt;=Données!$H20,MR$4&lt;=Données!$I20),"ABS","")&amp;IF(AND(MR$4&gt;=Données!$J20,MR$4&lt;=Données!$K20),"ABS","")</f>
        <v/>
      </c>
      <c r="MS24" s="11" t="str">
        <f>IF(AND(MS$4&gt;=Données!$H20,MS$4&lt;=Données!$I20),"ABS","")&amp;IF(AND(MS$4&gt;=Données!$J20,MS$4&lt;=Données!$K20),"ABS","")</f>
        <v/>
      </c>
      <c r="MT24" s="11" t="str">
        <f>IF(AND(MT$4&gt;=Données!$H20,MT$4&lt;=Données!$I20),"ABS","")&amp;IF(AND(MT$4&gt;=Données!$J20,MT$4&lt;=Données!$K20),"ABS","")</f>
        <v/>
      </c>
      <c r="MU24" s="11" t="str">
        <f>IF(AND(MU$4&gt;=Données!$H20,MU$4&lt;=Données!$I20),"ABS","")&amp;IF(AND(MU$4&gt;=Données!$J20,MU$4&lt;=Données!$K20),"ABS","")</f>
        <v/>
      </c>
      <c r="MV24" s="11" t="str">
        <f>IF(AND(MV$4&gt;=Données!$H20,MV$4&lt;=Données!$I20),"ABS","")&amp;IF(AND(MV$4&gt;=Données!$J20,MV$4&lt;=Données!$K20),"ABS","")</f>
        <v/>
      </c>
      <c r="MW24" s="11" t="str">
        <f>IF(AND(MW$4&gt;=Données!$H20,MW$4&lt;=Données!$I20),"ABS","")&amp;IF(AND(MW$4&gt;=Données!$J20,MW$4&lt;=Données!$K20),"ABS","")</f>
        <v/>
      </c>
      <c r="MX24" s="11" t="str">
        <f>IF(AND(MX$4&gt;=Données!$H20,MX$4&lt;=Données!$I20),"ABS","")&amp;IF(AND(MX$4&gt;=Données!$J20,MX$4&lt;=Données!$K20),"ABS","")</f>
        <v/>
      </c>
      <c r="MY24" s="11" t="str">
        <f>IF(AND(MY$4&gt;=Données!$H20,MY$4&lt;=Données!$I20),"ABS","")&amp;IF(AND(MY$4&gt;=Données!$J20,MY$4&lt;=Données!$K20),"ABS","")</f>
        <v/>
      </c>
      <c r="MZ24" s="11" t="str">
        <f>IF(AND(MZ$4&gt;=Données!$H20,MZ$4&lt;=Données!$I20),"ABS","")&amp;IF(AND(MZ$4&gt;=Données!$J20,MZ$4&lt;=Données!$K20),"ABS","")</f>
        <v/>
      </c>
      <c r="NA24" s="11" t="str">
        <f>IF(AND(NA$4&gt;=Données!$H20,NA$4&lt;=Données!$I20),"ABS","")&amp;IF(AND(NA$4&gt;=Données!$J20,NA$4&lt;=Données!$K20),"ABS","")</f>
        <v/>
      </c>
      <c r="NB24" s="11" t="str">
        <f>IF(AND(NB$4&gt;=Données!$H20,NB$4&lt;=Données!$I20),"ABS","")&amp;IF(AND(NB$4&gt;=Données!$J20,NB$4&lt;=Données!$K20),"ABS","")</f>
        <v/>
      </c>
      <c r="NC24" s="11" t="str">
        <f>IF(AND(NC$4&gt;=Données!$H20,NC$4&lt;=Données!$I20),"ABS","")&amp;IF(AND(NC$4&gt;=Données!$J20,NC$4&lt;=Données!$K20),"ABS","")</f>
        <v/>
      </c>
      <c r="ND24" s="11" t="str">
        <f>IF(AND(ND$4&gt;=Données!$H20,ND$4&lt;=Données!$I20),"ABS","")&amp;IF(AND(ND$4&gt;=Données!$J20,ND$4&lt;=Données!$K20),"ABS","")</f>
        <v/>
      </c>
      <c r="NE24" s="11" t="str">
        <f>IF(AND(NE$4&gt;=Données!$H20,NE$4&lt;=Données!$I20),"ABS","")&amp;IF(AND(NE$4&gt;=Données!$J20,NE$4&lt;=Données!$K20),"ABS","")</f>
        <v/>
      </c>
      <c r="NF24" s="11" t="str">
        <f>IF(AND(NF$4&gt;=Données!$H20,NF$4&lt;=Données!$I20),"ABS","")&amp;IF(AND(NF$4&gt;=Données!$J20,NF$4&lt;=Données!$K20),"ABS","")</f>
        <v/>
      </c>
      <c r="NG24" s="11" t="str">
        <f>IF(AND(NG$4&gt;=Données!$H20,NG$4&lt;=Données!$I20),"ABS","")&amp;IF(AND(NG$4&gt;=Données!$J20,NG$4&lt;=Données!$K20),"ABS","")</f>
        <v/>
      </c>
      <c r="NH24" s="11" t="str">
        <f>IF(AND(NH$4&gt;=Données!$H20,NH$4&lt;=Données!$I20),"ABS","")&amp;IF(AND(NH$4&gt;=Données!$J20,NH$4&lt;=Données!$K20),"ABS","")</f>
        <v/>
      </c>
      <c r="NI24" s="11" t="str">
        <f>IF(AND(NI$4&gt;=Données!$H20,NI$4&lt;=Données!$I20),"ABS","")&amp;IF(AND(NI$4&gt;=Données!$J20,NI$4&lt;=Données!$K20),"ABS","")</f>
        <v/>
      </c>
      <c r="NJ24" s="11" t="str">
        <f>IF(AND(NJ$4&gt;=Données!$H20,NJ$4&lt;=Données!$I20),"ABS","")&amp;IF(AND(NJ$4&gt;=Données!$J20,NJ$4&lt;=Données!$K20),"ABS","")</f>
        <v/>
      </c>
      <c r="NK24" s="11" t="str">
        <f>IF(AND(NK$4&gt;=Données!$H20,NK$4&lt;=Données!$I20),"ABS","")&amp;IF(AND(NK$4&gt;=Données!$J20,NK$4&lt;=Données!$K20),"ABS","")</f>
        <v/>
      </c>
    </row>
    <row r="25" spans="1:375" s="15" customFormat="1" ht="11.25" customHeight="1" x14ac:dyDescent="0.25">
      <c r="A25" s="10" t="str">
        <f>Données!G21</f>
        <v>FUSTER</v>
      </c>
      <c r="B25" s="11" t="str">
        <f>IF(AND(B$4&gt;=Données!$H21,B$4&lt;=Données!$I21),"ABS","")&amp;IF(AND(B$4&gt;=Données!$J21,B$4&lt;=Données!$K21),"ABS","")</f>
        <v/>
      </c>
      <c r="C25" s="11" t="str">
        <f>IF(AND(C$4&gt;=Données!$H21,C$4&lt;=Données!$I21),"ABS","")&amp;IF(AND(C$4&gt;=Données!$J21,C$4&lt;=Données!$K21),"ABS","")</f>
        <v/>
      </c>
      <c r="D25" s="11" t="str">
        <f>IF(AND(D$4&gt;=Données!$H21,D$4&lt;=Données!$I21),"ABS","")&amp;IF(AND(D$4&gt;=Données!$J21,D$4&lt;=Données!$K21),"ABS","")</f>
        <v/>
      </c>
      <c r="E25" s="11" t="str">
        <f>IF(AND(E$4&gt;=Données!$H21,E$4&lt;=Données!$I21),"ABS","")&amp;IF(AND(E$4&gt;=Données!$J21,E$4&lt;=Données!$K21),"ABS","")</f>
        <v/>
      </c>
      <c r="F25" s="12" t="str">
        <f>IF(AND(F$4&gt;=Données!$H21,F$4&lt;=Données!$I21),"ABS","")&amp;IF(AND(F$4&gt;=Données!$J21,F$4&lt;=Données!$K21),"ABS","")</f>
        <v/>
      </c>
      <c r="G25" s="13" t="str">
        <f>IF(AND(G$4&gt;=Données!$H21,G$4&lt;=Données!$I21),"ABS","")&amp;IF(AND(G$4&gt;=Données!$J21,G$4&lt;=Données!$K21),"ABS","")</f>
        <v/>
      </c>
      <c r="H25" s="11" t="str">
        <f>IF(AND(H$4&gt;=Données!$H21,H$4&lt;=Données!$I21),"ABS","")&amp;IF(AND(H$4&gt;=Données!$J21,H$4&lt;=Données!$K21),"ABS","")</f>
        <v/>
      </c>
      <c r="I25" s="11" t="str">
        <f>IF(AND(I$4&gt;=Données!$H21,I$4&lt;=Données!$I21),"ABS","")&amp;IF(AND(I$4&gt;=Données!$J21,I$4&lt;=Données!$K21),"ABS","")</f>
        <v/>
      </c>
      <c r="J25" s="11" t="str">
        <f>IF(AND(J$4&gt;=Données!$H21,J$4&lt;=Données!$I21),"ABS","")&amp;IF(AND(J$4&gt;=Données!$J21,J$4&lt;=Données!$K21),"ABS","")</f>
        <v/>
      </c>
      <c r="K25" s="11" t="str">
        <f>IF(AND(K$4&gt;=Données!$H21,K$4&lt;=Données!$I21),"ABS","")&amp;IF(AND(K$4&gt;=Données!$J21,K$4&lt;=Données!$K21),"ABS","")</f>
        <v/>
      </c>
      <c r="L25" s="11" t="str">
        <f>IF(AND(L$4&gt;=Données!$H21,L$4&lt;=Données!$I21),"ABS","")&amp;IF(AND(L$4&gt;=Données!$J21,L$4&lt;=Données!$K21),"ABS","")</f>
        <v/>
      </c>
      <c r="M25" s="14" t="str">
        <f>IF(AND(M$4&gt;=Données!$H21,M$4&lt;=Données!$I21),"ABS","")&amp;IF(AND(M$4&gt;=Données!$J21,M$4&lt;=Données!$K21),"ABS","")</f>
        <v/>
      </c>
      <c r="N25" s="11" t="str">
        <f>IF(AND(N$4&gt;=Données!$H21,N$4&lt;=Données!$I21),"ABS","")&amp;IF(AND(N$4&gt;=Données!$J21,N$4&lt;=Données!$K21),"ABS","")</f>
        <v/>
      </c>
      <c r="O25" s="11" t="str">
        <f>IF(AND(O$4&gt;=Données!$H21,O$4&lt;=Données!$I21),"ABS","")&amp;IF(AND(O$4&gt;=Données!$J21,O$4&lt;=Données!$K21),"ABS","")</f>
        <v/>
      </c>
      <c r="P25" s="11" t="str">
        <f>IF(AND(P$4&gt;=Données!$H21,P$4&lt;=Données!$I21),"ABS","")&amp;IF(AND(P$4&gt;=Données!$J21,P$4&lt;=Données!$K21),"ABS","")</f>
        <v/>
      </c>
      <c r="Q25" s="11" t="str">
        <f>IF(AND(Q$4&gt;=Données!$H21,Q$4&lt;=Données!$I21),"ABS","")&amp;IF(AND(Q$4&gt;=Données!$J21,Q$4&lt;=Données!$K21),"ABS","")</f>
        <v/>
      </c>
      <c r="R25" s="11" t="str">
        <f>IF(AND(R$4&gt;=Données!$H21,R$4&lt;=Données!$I21),"ABS","")&amp;IF(AND(R$4&gt;=Données!$J21,R$4&lt;=Données!$K21),"ABS","")</f>
        <v/>
      </c>
      <c r="S25" s="11" t="str">
        <f>IF(AND(S$4&gt;=Données!$H21,S$4&lt;=Données!$I21),"ABS","")&amp;IF(AND(S$4&gt;=Données!$J21,S$4&lt;=Données!$K21),"ABS","")</f>
        <v/>
      </c>
      <c r="T25" s="12" t="str">
        <f>IF(AND(T$4&gt;=Données!$H21,T$4&lt;=Données!$I21),"ABS","")&amp;IF(AND(T$4&gt;=Données!$J21,T$4&lt;=Données!$K21),"ABS","")</f>
        <v/>
      </c>
      <c r="U25" s="13" t="str">
        <f>IF(AND(U$4&gt;=Données!$H21,U$4&lt;=Données!$I21),"ABS","")&amp;IF(AND(U$4&gt;=Données!$J21,U$4&lt;=Données!$K21),"ABS","")</f>
        <v/>
      </c>
      <c r="V25" s="11" t="str">
        <f>IF(AND(V$4&gt;=Données!$H21,V$4&lt;=Données!$I21),"ABS","")&amp;IF(AND(V$4&gt;=Données!$J21,V$4&lt;=Données!$K21),"ABS","")</f>
        <v/>
      </c>
      <c r="W25" s="11" t="str">
        <f>IF(AND(W$4&gt;=Données!$H21,W$4&lt;=Données!$I21),"ABS","")&amp;IF(AND(W$4&gt;=Données!$J21,W$4&lt;=Données!$K21),"ABS","")</f>
        <v/>
      </c>
      <c r="X25" s="11" t="str">
        <f>IF(AND(X$4&gt;=Données!$H21,X$4&lt;=Données!$I21),"ABS","")&amp;IF(AND(X$4&gt;=Données!$J21,X$4&lt;=Données!$K21),"ABS","")</f>
        <v/>
      </c>
      <c r="Y25" s="11" t="str">
        <f>IF(AND(Y$4&gt;=Données!$H21,Y$4&lt;=Données!$I21),"ABS","")&amp;IF(AND(Y$4&gt;=Données!$J21,Y$4&lt;=Données!$K21),"ABS","")</f>
        <v/>
      </c>
      <c r="Z25" s="11" t="str">
        <f>IF(AND(Z$4&gt;=Données!$H21,Z$4&lt;=Données!$I21),"ABS","")&amp;IF(AND(Z$4&gt;=Données!$J21,Z$4&lt;=Données!$K21),"ABS","")</f>
        <v/>
      </c>
      <c r="AA25" s="14" t="str">
        <f>IF(AND(AA$4&gt;=Données!$H21,AA$4&lt;=Données!$I21),"ABS","")&amp;IF(AND(AA$4&gt;=Données!$J21,AA$4&lt;=Données!$K21),"ABS","")</f>
        <v/>
      </c>
      <c r="AB25" s="11" t="str">
        <f>IF(AND(AB$4&gt;=Données!$H21,AB$4&lt;=Données!$I21),"ABS","")&amp;IF(AND(AB$4&gt;=Données!$J21,AB$4&lt;=Données!$K21),"ABS","")</f>
        <v/>
      </c>
      <c r="AC25" s="11" t="str">
        <f>IF(AND(AC$4&gt;=Données!$H21,AC$4&lt;=Données!$I21),"ABS","")&amp;IF(AND(AC$4&gt;=Données!$J21,AC$4&lt;=Données!$K21),"ABS","")</f>
        <v/>
      </c>
      <c r="AD25" s="11" t="str">
        <f>IF(AND(AD$4&gt;=Données!$H21,AD$4&lt;=Données!$I21),"ABS","")&amp;IF(AND(AD$4&gt;=Données!$J21,AD$4&lt;=Données!$K21),"ABS","")</f>
        <v/>
      </c>
      <c r="AE25" s="11" t="str">
        <f>IF(AND(AE$4&gt;=Données!$H21,AE$4&lt;=Données!$I21),"ABS","")&amp;IF(AND(AE$4&gt;=Données!$J21,AE$4&lt;=Données!$K21),"ABS","")</f>
        <v/>
      </c>
      <c r="AF25" s="11" t="str">
        <f>IF(AND(AF$4&gt;=Données!$H21,AF$4&lt;=Données!$I21),"ABS","")&amp;IF(AND(AF$4&gt;=Données!$J21,AF$4&lt;=Données!$K21),"ABS","")</f>
        <v/>
      </c>
      <c r="AG25" s="11" t="str">
        <f>IF(AND(AG$4&gt;=Données!$H21,AG$4&lt;=Données!$I21),"ABS","")&amp;IF(AND(AG$4&gt;=Données!$J21,AG$4&lt;=Données!$K21),"ABS","")</f>
        <v/>
      </c>
      <c r="AH25" s="12" t="str">
        <f>IF(AND(AH$4&gt;=Données!$H21,AH$4&lt;=Données!$I21),"ABS","")&amp;IF(AND(AH$4&gt;=Données!$J21,AH$4&lt;=Données!$K21),"ABS","")</f>
        <v/>
      </c>
      <c r="AI25" s="13" t="str">
        <f>IF(AND(AI$4&gt;=Données!$H21,AI$4&lt;=Données!$I21),"ABS","")&amp;IF(AND(AI$4&gt;=Données!$J21,AI$4&lt;=Données!$K21),"ABS","")</f>
        <v/>
      </c>
      <c r="AJ25" s="11" t="str">
        <f>IF(AND(AJ$4&gt;=Données!$H21,AJ$4&lt;=Données!$I21),"ABS","")&amp;IF(AND(AJ$4&gt;=Données!$J21,AJ$4&lt;=Données!$K21),"ABS","")</f>
        <v/>
      </c>
      <c r="AK25" s="11" t="str">
        <f>IF(AND(AK$4&gt;=Données!$H21,AK$4&lt;=Données!$I21),"ABS","")&amp;IF(AND(AK$4&gt;=Données!$J21,AK$4&lt;=Données!$K21),"ABS","")</f>
        <v/>
      </c>
      <c r="AL25" s="11" t="str">
        <f>IF(AND(AL$4&gt;=Données!$H21,AL$4&lt;=Données!$I21),"ABS","")&amp;IF(AND(AL$4&gt;=Données!$J21,AL$4&lt;=Données!$K21),"ABS","")</f>
        <v/>
      </c>
      <c r="AM25" s="11" t="str">
        <f>IF(AND(AM$4&gt;=Données!$H21,AM$4&lt;=Données!$I21),"ABS","")&amp;IF(AND(AM$4&gt;=Données!$J21,AM$4&lt;=Données!$K21),"ABS","")</f>
        <v/>
      </c>
      <c r="AN25" s="11" t="str">
        <f>IF(AND(AN$4&gt;=Données!$H21,AN$4&lt;=Données!$I21),"ABS","")&amp;IF(AND(AN$4&gt;=Données!$J21,AN$4&lt;=Données!$K21),"ABS","")</f>
        <v/>
      </c>
      <c r="AO25" s="14" t="str">
        <f>IF(AND(AO$4&gt;=Données!$H21,AO$4&lt;=Données!$I21),"ABS","")&amp;IF(AND(AO$4&gt;=Données!$J21,AO$4&lt;=Données!$K21),"ABS","")</f>
        <v/>
      </c>
      <c r="AP25" s="11" t="str">
        <f>IF(AND(AP$4&gt;=Données!$H21,AP$4&lt;=Données!$I21),"ABS","")&amp;IF(AND(AP$4&gt;=Données!$J21,AP$4&lt;=Données!$K21),"ABS","")</f>
        <v/>
      </c>
      <c r="AQ25" s="11" t="str">
        <f>IF(AND(AQ$4&gt;=Données!$H21,AQ$4&lt;=Données!$I21),"ABS","")&amp;IF(AND(AQ$4&gt;=Données!$J21,AQ$4&lt;=Données!$K21),"ABS","")</f>
        <v/>
      </c>
      <c r="AR25" s="11" t="str">
        <f>IF(AND(AR$4&gt;=Données!$H21,AR$4&lt;=Données!$I21),"ABS","")&amp;IF(AND(AR$4&gt;=Données!$J21,AR$4&lt;=Données!$K21),"ABS","")</f>
        <v/>
      </c>
      <c r="AS25" s="11" t="str">
        <f>IF(AND(AS$4&gt;=Données!$H21,AS$4&lt;=Données!$I21),"ABS","")&amp;IF(AND(AS$4&gt;=Données!$J21,AS$4&lt;=Données!$K21),"ABS","")</f>
        <v/>
      </c>
      <c r="AT25" s="11" t="str">
        <f>IF(AND(AT$4&gt;=Données!$H21,AT$4&lt;=Données!$I21),"ABS","")&amp;IF(AND(AT$4&gt;=Données!$J21,AT$4&lt;=Données!$K21),"ABS","")</f>
        <v/>
      </c>
      <c r="AU25" s="11" t="str">
        <f>IF(AND(AU$4&gt;=Données!$H21,AU$4&lt;=Données!$I21),"ABS","")&amp;IF(AND(AU$4&gt;=Données!$J21,AU$4&lt;=Données!$K21),"ABS","")</f>
        <v/>
      </c>
      <c r="AV25" s="12" t="str">
        <f>IF(AND(AV$4&gt;=Données!$H21,AV$4&lt;=Données!$I21),"ABS","")&amp;IF(AND(AV$4&gt;=Données!$J21,AV$4&lt;=Données!$K21),"ABS","")</f>
        <v/>
      </c>
      <c r="AW25" s="13" t="str">
        <f>IF(AND(AW$4&gt;=Données!$H21,AW$4&lt;=Données!$I21),"ABS","")&amp;IF(AND(AW$4&gt;=Données!$J21,AW$4&lt;=Données!$K21),"ABS","")</f>
        <v/>
      </c>
      <c r="AX25" s="11" t="str">
        <f>IF(AND(AX$4&gt;=Données!$H21,AX$4&lt;=Données!$I21),"ABS","")&amp;IF(AND(AX$4&gt;=Données!$J21,AX$4&lt;=Données!$K21),"ABS","")</f>
        <v/>
      </c>
      <c r="AY25" s="11" t="str">
        <f>IF(AND(AY$4&gt;=Données!$H21,AY$4&lt;=Données!$I21),"ABS","")&amp;IF(AND(AY$4&gt;=Données!$J21,AY$4&lt;=Données!$K21),"ABS","")</f>
        <v/>
      </c>
      <c r="AZ25" s="11" t="str">
        <f>IF(AND(AZ$4&gt;=Données!$H21,AZ$4&lt;=Données!$I21),"ABS","")&amp;IF(AND(AZ$4&gt;=Données!$J21,AZ$4&lt;=Données!$K21),"ABS","")</f>
        <v/>
      </c>
      <c r="BA25" s="11" t="str">
        <f>IF(AND(BA$4&gt;=Données!$H21,BA$4&lt;=Données!$I21),"ABS","")&amp;IF(AND(BA$4&gt;=Données!$J21,BA$4&lt;=Données!$K21),"ABS","")</f>
        <v/>
      </c>
      <c r="BB25" s="11" t="str">
        <f>IF(AND(BB$4&gt;=Données!$H21,BB$4&lt;=Données!$I21),"ABS","")&amp;IF(AND(BB$4&gt;=Données!$J21,BB$4&lt;=Données!$K21),"ABS","")</f>
        <v/>
      </c>
      <c r="BC25" s="14" t="str">
        <f>IF(AND(BC$4&gt;=Données!$H21,BC$4&lt;=Données!$I21),"ABS","")&amp;IF(AND(BC$4&gt;=Données!$J21,BC$4&lt;=Données!$K21),"ABS","")</f>
        <v/>
      </c>
      <c r="BD25" s="11" t="str">
        <f>IF(AND(BD$4&gt;=Données!$H21,BD$4&lt;=Données!$I21),"ABS","")&amp;IF(AND(BD$4&gt;=Données!$J21,BD$4&lt;=Données!$K21),"ABS","")</f>
        <v/>
      </c>
      <c r="BE25" s="11" t="str">
        <f>IF(AND(BE$4&gt;=Données!$H21,BE$4&lt;=Données!$I21),"ABS","")&amp;IF(AND(BE$4&gt;=Données!$J21,BE$4&lt;=Données!$K21),"ABS","")</f>
        <v/>
      </c>
      <c r="BF25" s="11" t="str">
        <f>IF(AND(BF$4&gt;=Données!$H21,BF$4&lt;=Données!$I21),"ABS","")&amp;IF(AND(BF$4&gt;=Données!$J21,BF$4&lt;=Données!$K21),"ABS","")</f>
        <v/>
      </c>
      <c r="BG25" s="11" t="str">
        <f>IF(AND(BG$4&gt;=Données!$H21,BG$4&lt;=Données!$I21),"ABS","")&amp;IF(AND(BG$4&gt;=Données!$J21,BG$4&lt;=Données!$K21),"ABS","")</f>
        <v/>
      </c>
      <c r="BH25" s="11" t="str">
        <f>IF(AND(BH$4&gt;=Données!$H21,BH$4&lt;=Données!$I21),"ABS","")&amp;IF(AND(BH$4&gt;=Données!$J21,BH$4&lt;=Données!$K21),"ABS","")</f>
        <v/>
      </c>
      <c r="BI25" s="11" t="str">
        <f>IF(AND(BI$4&gt;=Données!$H21,BI$4&lt;=Données!$I21),"ABS","")&amp;IF(AND(BI$4&gt;=Données!$J21,BI$4&lt;=Données!$K21),"ABS","")</f>
        <v/>
      </c>
      <c r="BJ25" s="12" t="str">
        <f>IF(AND(BJ$4&gt;=Données!$H21,BJ$4&lt;=Données!$I21),"ABS","")&amp;IF(AND(BJ$4&gt;=Données!$J21,BJ$4&lt;=Données!$K21),"ABS","")</f>
        <v/>
      </c>
      <c r="BK25" s="13" t="str">
        <f>IF(AND(BK$4&gt;=Données!$H21,BK$4&lt;=Données!$I21),"ABS","")&amp;IF(AND(BK$4&gt;=Données!$J21,BK$4&lt;=Données!$K21),"ABS","")</f>
        <v/>
      </c>
      <c r="BL25" s="11" t="str">
        <f>IF(AND(BL$4&gt;=Données!$H21,BL$4&lt;=Données!$I21),"ABS","")&amp;IF(AND(BL$4&gt;=Données!$J21,BL$4&lt;=Données!$K21),"ABS","")</f>
        <v/>
      </c>
      <c r="BM25" s="11" t="str">
        <f>IF(AND(BM$4&gt;=Données!$H21,BM$4&lt;=Données!$I21),"ABS","")&amp;IF(AND(BM$4&gt;=Données!$J21,BM$4&lt;=Données!$K21),"ABS","")</f>
        <v/>
      </c>
      <c r="BN25" s="11" t="str">
        <f>IF(AND(BN$4&gt;=Données!$H21,BN$4&lt;=Données!$I21),"ABS","")&amp;IF(AND(BN$4&gt;=Données!$J21,BN$4&lt;=Données!$K21),"ABS","")</f>
        <v/>
      </c>
      <c r="BO25" s="11" t="str">
        <f>IF(AND(BO$4&gt;=Données!$H21,BO$4&lt;=Données!$I21),"ABS","")&amp;IF(AND(BO$4&gt;=Données!$J21,BO$4&lt;=Données!$K21),"ABS","")</f>
        <v/>
      </c>
      <c r="BP25" s="11" t="str">
        <f>IF(AND(BP$4&gt;=Données!$H21,BP$4&lt;=Données!$I21),"ABS","")&amp;IF(AND(BP$4&gt;=Données!$J21,BP$4&lt;=Données!$K21),"ABS","")</f>
        <v/>
      </c>
      <c r="BQ25" s="14" t="str">
        <f>IF(AND(BQ$4&gt;=Données!$H21,BQ$4&lt;=Données!$I21),"ABS","")&amp;IF(AND(BQ$4&gt;=Données!$J21,BQ$4&lt;=Données!$K21),"ABS","")</f>
        <v/>
      </c>
      <c r="BR25" s="11" t="str">
        <f>IF(AND(BR$4&gt;=Données!$H21,BR$4&lt;=Données!$I21),"ABS","")&amp;IF(AND(BR$4&gt;=Données!$J21,BR$4&lt;=Données!$K21),"ABS","")</f>
        <v/>
      </c>
      <c r="BS25" s="11" t="str">
        <f>IF(AND(BS$4&gt;=Données!$H21,BS$4&lt;=Données!$I21),"ABS","")&amp;IF(AND(BS$4&gt;=Données!$J21,BS$4&lt;=Données!$K21),"ABS","")</f>
        <v/>
      </c>
      <c r="BT25" s="11" t="str">
        <f>IF(AND(BT$4&gt;=Données!$H21,BT$4&lt;=Données!$I21),"ABS","")&amp;IF(AND(BT$4&gt;=Données!$J21,BT$4&lt;=Données!$K21),"ABS","")</f>
        <v/>
      </c>
      <c r="BU25" s="11" t="str">
        <f>IF(AND(BU$4&gt;=Données!$H21,BU$4&lt;=Données!$I21),"ABS","")&amp;IF(AND(BU$4&gt;=Données!$J21,BU$4&lt;=Données!$K21),"ABS","")</f>
        <v/>
      </c>
      <c r="BV25" s="11" t="str">
        <f>IF(AND(BV$4&gt;=Données!$H21,BV$4&lt;=Données!$I21),"ABS","")&amp;IF(AND(BV$4&gt;=Données!$J21,BV$4&lt;=Données!$K21),"ABS","")</f>
        <v/>
      </c>
      <c r="BW25" s="11" t="str">
        <f>IF(AND(BW$4&gt;=Données!$H21,BW$4&lt;=Données!$I21),"ABS","")&amp;IF(AND(BW$4&gt;=Données!$J21,BW$4&lt;=Données!$K21),"ABS","")</f>
        <v/>
      </c>
      <c r="BX25" s="12" t="str">
        <f>IF(AND(BX$4&gt;=Données!$H21,BX$4&lt;=Données!$I21),"ABS","")&amp;IF(AND(BX$4&gt;=Données!$J21,BX$4&lt;=Données!$K21),"ABS","")</f>
        <v/>
      </c>
      <c r="BY25" s="13" t="str">
        <f>IF(AND(BY$4&gt;=Données!$H21,BY$4&lt;=Données!$I21),"ABS","")&amp;IF(AND(BY$4&gt;=Données!$J21,BY$4&lt;=Données!$K21),"ABS","")</f>
        <v/>
      </c>
      <c r="BZ25" s="11" t="str">
        <f>IF(AND(BZ$4&gt;=Données!$H21,BZ$4&lt;=Données!$I21),"ABS","")&amp;IF(AND(BZ$4&gt;=Données!$J21,BZ$4&lt;=Données!$K21),"ABS","")</f>
        <v/>
      </c>
      <c r="CA25" s="11" t="str">
        <f>IF(AND(CA$4&gt;=Données!$H21,CA$4&lt;=Données!$I21),"ABS","")&amp;IF(AND(CA$4&gt;=Données!$J21,CA$4&lt;=Données!$K21),"ABS","")</f>
        <v/>
      </c>
      <c r="CB25" s="11" t="str">
        <f>IF(AND(CB$4&gt;=Données!$H21,CB$4&lt;=Données!$I21),"ABS","")&amp;IF(AND(CB$4&gt;=Données!$J21,CB$4&lt;=Données!$K21),"ABS","")</f>
        <v/>
      </c>
      <c r="CC25" s="11" t="str">
        <f>IF(AND(CC$4&gt;=Données!$H21,CC$4&lt;=Données!$I21),"ABS","")&amp;IF(AND(CC$4&gt;=Données!$J21,CC$4&lt;=Données!$K21),"ABS","")</f>
        <v/>
      </c>
      <c r="CD25" s="11" t="str">
        <f>IF(AND(CD$4&gt;=Données!$H21,CD$4&lt;=Données!$I21),"ABS","")&amp;IF(AND(CD$4&gt;=Données!$J21,CD$4&lt;=Données!$K21),"ABS","")</f>
        <v/>
      </c>
      <c r="CE25" s="14" t="str">
        <f>IF(AND(CE$4&gt;=Données!$H21,CE$4&lt;=Données!$I21),"ABS","")&amp;IF(AND(CE$4&gt;=Données!$J21,CE$4&lt;=Données!$K21),"ABS","")</f>
        <v/>
      </c>
      <c r="CF25" s="11" t="str">
        <f>IF(AND(CF$4&gt;=Données!$H21,CF$4&lt;=Données!$I21),"ABS","")&amp;IF(AND(CF$4&gt;=Données!$J21,CF$4&lt;=Données!$K21),"ABS","")</f>
        <v/>
      </c>
      <c r="CG25" s="11" t="str">
        <f>IF(AND(CG$4&gt;=Données!$H21,CG$4&lt;=Données!$I21),"ABS","")&amp;IF(AND(CG$4&gt;=Données!$J21,CG$4&lt;=Données!$K21),"ABS","")</f>
        <v/>
      </c>
      <c r="CH25" s="11" t="str">
        <f>IF(AND(CH$4&gt;=Données!$H21,CH$4&lt;=Données!$I21),"ABS","")&amp;IF(AND(CH$4&gt;=Données!$J21,CH$4&lt;=Données!$K21),"ABS","")</f>
        <v/>
      </c>
      <c r="CI25" s="11" t="str">
        <f>IF(AND(CI$4&gt;=Données!$H21,CI$4&lt;=Données!$I21),"ABS","")&amp;IF(AND(CI$4&gt;=Données!$J21,CI$4&lt;=Données!$K21),"ABS","")</f>
        <v/>
      </c>
      <c r="CJ25" s="11" t="str">
        <f>IF(AND(CJ$4&gt;=Données!$H21,CJ$4&lt;=Données!$I21),"ABS","")&amp;IF(AND(CJ$4&gt;=Données!$J21,CJ$4&lt;=Données!$K21),"ABS","")</f>
        <v/>
      </c>
      <c r="CK25" s="11" t="str">
        <f>IF(AND(CK$4&gt;=Données!$H21,CK$4&lt;=Données!$I21),"ABS","")&amp;IF(AND(CK$4&gt;=Données!$J21,CK$4&lt;=Données!$K21),"ABS","")</f>
        <v/>
      </c>
      <c r="CL25" s="12" t="str">
        <f>IF(AND(CL$4&gt;=Données!$H21,CL$4&lt;=Données!$I21),"ABS","")&amp;IF(AND(CL$4&gt;=Données!$J21,CL$4&lt;=Données!$K21),"ABS","")</f>
        <v/>
      </c>
      <c r="CM25" s="13" t="str">
        <f>IF(AND(CM$4&gt;=Données!$H21,CM$4&lt;=Données!$I21),"ABS","")&amp;IF(AND(CM$4&gt;=Données!$J21,CM$4&lt;=Données!$K21),"ABS","")</f>
        <v/>
      </c>
      <c r="CN25" s="11" t="str">
        <f>IF(AND(CN$4&gt;=Données!$H21,CN$4&lt;=Données!$I21),"ABS","")&amp;IF(AND(CN$4&gt;=Données!$J21,CN$4&lt;=Données!$K21),"ABS","")</f>
        <v/>
      </c>
      <c r="CO25" s="11" t="str">
        <f>IF(AND(CO$4&gt;=Données!$H21,CO$4&lt;=Données!$I21),"ABS","")&amp;IF(AND(CO$4&gt;=Données!$J21,CO$4&lt;=Données!$K21),"ABS","")</f>
        <v/>
      </c>
      <c r="CP25" s="11" t="str">
        <f>IF(AND(CP$4&gt;=Données!$H21,CP$4&lt;=Données!$I21),"ABS","")&amp;IF(AND(CP$4&gt;=Données!$J21,CP$4&lt;=Données!$K21),"ABS","")</f>
        <v/>
      </c>
      <c r="CQ25" s="11" t="str">
        <f>IF(AND(CQ$4&gt;=Données!$H21,CQ$4&lt;=Données!$I21),"ABS","")&amp;IF(AND(CQ$4&gt;=Données!$J21,CQ$4&lt;=Données!$K21),"ABS","")</f>
        <v/>
      </c>
      <c r="CR25" s="11" t="str">
        <f>IF(AND(CR$4&gt;=Données!$H21,CR$4&lt;=Données!$I21),"ABS","")&amp;IF(AND(CR$4&gt;=Données!$J21,CR$4&lt;=Données!$K21),"ABS","")</f>
        <v/>
      </c>
      <c r="CS25" s="14" t="str">
        <f>IF(AND(CS$4&gt;=Données!$H21,CS$4&lt;=Données!$I21),"ABS","")&amp;IF(AND(CS$4&gt;=Données!$J21,CS$4&lt;=Données!$K21),"ABS","")</f>
        <v/>
      </c>
      <c r="CT25" s="11" t="str">
        <f>IF(AND(CT$4&gt;=Données!$H21,CT$4&lt;=Données!$I21),"ABS","")&amp;IF(AND(CT$4&gt;=Données!$J21,CT$4&lt;=Données!$K21),"ABS","")</f>
        <v/>
      </c>
      <c r="CU25" s="11" t="str">
        <f>IF(AND(CU$4&gt;=Données!$H21,CU$4&lt;=Données!$I21),"ABS","")&amp;IF(AND(CU$4&gt;=Données!$J21,CU$4&lt;=Données!$K21),"ABS","")</f>
        <v/>
      </c>
      <c r="CV25" s="11" t="str">
        <f>IF(AND(CV$4&gt;=Données!$H21,CV$4&lt;=Données!$I21),"ABS","")&amp;IF(AND(CV$4&gt;=Données!$J21,CV$4&lt;=Données!$K21),"ABS","")</f>
        <v/>
      </c>
      <c r="CW25" s="11" t="str">
        <f>IF(AND(CW$4&gt;=Données!$H21,CW$4&lt;=Données!$I21),"ABS","")&amp;IF(AND(CW$4&gt;=Données!$J21,CW$4&lt;=Données!$K21),"ABS","")</f>
        <v/>
      </c>
      <c r="CX25" s="11" t="str">
        <f>IF(AND(CX$4&gt;=Données!$H21,CX$4&lt;=Données!$I21),"ABS","")&amp;IF(AND(CX$4&gt;=Données!$J21,CX$4&lt;=Données!$K21),"ABS","")</f>
        <v/>
      </c>
      <c r="CY25" s="11" t="str">
        <f>IF(AND(CY$4&gt;=Données!$H21,CY$4&lt;=Données!$I21),"ABS","")&amp;IF(AND(CY$4&gt;=Données!$J21,CY$4&lt;=Données!$K21),"ABS","")</f>
        <v/>
      </c>
      <c r="CZ25" s="12" t="str">
        <f>IF(AND(CZ$4&gt;=Données!$H21,CZ$4&lt;=Données!$I21),"ABS","")&amp;IF(AND(CZ$4&gt;=Données!$J21,CZ$4&lt;=Données!$K21),"ABS","")</f>
        <v/>
      </c>
      <c r="DA25" s="13" t="str">
        <f>IF(AND(DA$4&gt;=Données!$H21,DA$4&lt;=Données!$I21),"ABS","")&amp;IF(AND(DA$4&gt;=Données!$J21,DA$4&lt;=Données!$K21),"ABS","")</f>
        <v/>
      </c>
      <c r="DB25" s="11" t="str">
        <f>IF(AND(DB$4&gt;=Données!$H21,DB$4&lt;=Données!$I21),"ABS","")&amp;IF(AND(DB$4&gt;=Données!$J21,DB$4&lt;=Données!$K21),"ABS","")</f>
        <v/>
      </c>
      <c r="DC25" s="11" t="str">
        <f>IF(AND(DC$4&gt;=Données!$H21,DC$4&lt;=Données!$I21),"ABS","")&amp;IF(AND(DC$4&gt;=Données!$J21,DC$4&lt;=Données!$K21),"ABS","")</f>
        <v/>
      </c>
      <c r="DD25" s="11" t="str">
        <f>IF(AND(DD$4&gt;=Données!$H21,DD$4&lt;=Données!$I21),"ABS","")&amp;IF(AND(DD$4&gt;=Données!$J21,DD$4&lt;=Données!$K21),"ABS","")</f>
        <v/>
      </c>
      <c r="DE25" s="11" t="str">
        <f>IF(AND(DE$4&gt;=Données!$H21,DE$4&lt;=Données!$I21),"ABS","")&amp;IF(AND(DE$4&gt;=Données!$J21,DE$4&lt;=Données!$K21),"ABS","")</f>
        <v/>
      </c>
      <c r="DF25" s="11" t="str">
        <f>IF(AND(DF$4&gt;=Données!$H21,DF$4&lt;=Données!$I21),"ABS","")&amp;IF(AND(DF$4&gt;=Données!$J21,DF$4&lt;=Données!$K21),"ABS","")</f>
        <v/>
      </c>
      <c r="DG25" s="14" t="str">
        <f>IF(AND(DG$4&gt;=Données!$H21,DG$4&lt;=Données!$I21),"ABS","")&amp;IF(AND(DG$4&gt;=Données!$J21,DG$4&lt;=Données!$K21),"ABS","")</f>
        <v/>
      </c>
      <c r="DH25" s="11" t="str">
        <f>IF(AND(DH$4&gt;=Données!$H21,DH$4&lt;=Données!$I21),"ABS","")&amp;IF(AND(DH$4&gt;=Données!$J21,DH$4&lt;=Données!$K21),"ABS","")</f>
        <v/>
      </c>
      <c r="DI25" s="11" t="str">
        <f>IF(AND(DI$4&gt;=Données!$H21,DI$4&lt;=Données!$I21),"ABS","")&amp;IF(AND(DI$4&gt;=Données!$J21,DI$4&lt;=Données!$K21),"ABS","")</f>
        <v/>
      </c>
      <c r="DJ25" s="11" t="str">
        <f>IF(AND(DJ$4&gt;=Données!$H21,DJ$4&lt;=Données!$I21),"ABS","")&amp;IF(AND(DJ$4&gt;=Données!$J21,DJ$4&lt;=Données!$K21),"ABS","")</f>
        <v/>
      </c>
      <c r="DK25" s="11" t="str">
        <f>IF(AND(DK$4&gt;=Données!$H21,DK$4&lt;=Données!$I21),"ABS","")&amp;IF(AND(DK$4&gt;=Données!$J21,DK$4&lt;=Données!$K21),"ABS","")</f>
        <v/>
      </c>
      <c r="DL25" s="11" t="str">
        <f>IF(AND(DL$4&gt;=Données!$H21,DL$4&lt;=Données!$I21),"ABS","")&amp;IF(AND(DL$4&gt;=Données!$J21,DL$4&lt;=Données!$K21),"ABS","")</f>
        <v/>
      </c>
      <c r="DM25" s="11" t="str">
        <f>IF(AND(DM$4&gt;=Données!$H21,DM$4&lt;=Données!$I21),"ABS","")&amp;IF(AND(DM$4&gt;=Données!$J21,DM$4&lt;=Données!$K21),"ABS","")</f>
        <v/>
      </c>
      <c r="DN25" s="12" t="str">
        <f>IF(AND(DN$4&gt;=Données!$H21,DN$4&lt;=Données!$I21),"ABS","")&amp;IF(AND(DN$4&gt;=Données!$J21,DN$4&lt;=Données!$K21),"ABS","")</f>
        <v/>
      </c>
      <c r="DO25" s="13" t="str">
        <f>IF(AND(DO$4&gt;=Données!$H21,DO$4&lt;=Données!$I21),"ABS","")&amp;IF(AND(DO$4&gt;=Données!$J21,DO$4&lt;=Données!$K21),"ABS","")</f>
        <v/>
      </c>
      <c r="DP25" s="11" t="str">
        <f>IF(AND(DP$4&gt;=Données!$H21,DP$4&lt;=Données!$I21),"ABS","")&amp;IF(AND(DP$4&gt;=Données!$J21,DP$4&lt;=Données!$K21),"ABS","")</f>
        <v/>
      </c>
      <c r="DQ25" s="11" t="str">
        <f>IF(AND(DQ$4&gt;=Données!$H21,DQ$4&lt;=Données!$I21),"ABS","")&amp;IF(AND(DQ$4&gt;=Données!$J21,DQ$4&lt;=Données!$K21),"ABS","")</f>
        <v/>
      </c>
      <c r="DR25" s="11" t="str">
        <f>IF(AND(DR$4&gt;=Données!$H21,DR$4&lt;=Données!$I21),"ABS","")&amp;IF(AND(DR$4&gt;=Données!$J21,DR$4&lt;=Données!$K21),"ABS","")</f>
        <v/>
      </c>
      <c r="DS25" s="11" t="str">
        <f>IF(AND(DS$4&gt;=Données!$H21,DS$4&lt;=Données!$I21),"ABS","")&amp;IF(AND(DS$4&gt;=Données!$J21,DS$4&lt;=Données!$K21),"ABS","")</f>
        <v/>
      </c>
      <c r="DT25" s="11" t="str">
        <f>IF(AND(DT$4&gt;=Données!$H21,DT$4&lt;=Données!$I21),"ABS","")&amp;IF(AND(DT$4&gt;=Données!$J21,DT$4&lt;=Données!$K21),"ABS","")</f>
        <v/>
      </c>
      <c r="DU25" s="14" t="str">
        <f>IF(AND(DU$4&gt;=Données!$H21,DU$4&lt;=Données!$I21),"ABS","")&amp;IF(AND(DU$4&gt;=Données!$J21,DU$4&lt;=Données!$K21),"ABS","")</f>
        <v/>
      </c>
      <c r="DV25" s="11" t="str">
        <f>IF(AND(DV$4&gt;=Données!$H21,DV$4&lt;=Données!$I21),"ABS","")&amp;IF(AND(DV$4&gt;=Données!$J21,DV$4&lt;=Données!$K21),"ABS","")</f>
        <v/>
      </c>
      <c r="DW25" s="11" t="str">
        <f>IF(AND(DW$4&gt;=Données!$H21,DW$4&lt;=Données!$I21),"ABS","")&amp;IF(AND(DW$4&gt;=Données!$J21,DW$4&lt;=Données!$K21),"ABS","")</f>
        <v/>
      </c>
      <c r="DX25" s="11" t="str">
        <f>IF(AND(DX$4&gt;=Données!$H21,DX$4&lt;=Données!$I21),"ABS","")&amp;IF(AND(DX$4&gt;=Données!$J21,DX$4&lt;=Données!$K21),"ABS","")</f>
        <v/>
      </c>
      <c r="DY25" s="11" t="str">
        <f>IF(AND(DY$4&gt;=Données!$H21,DY$4&lt;=Données!$I21),"ABS","")&amp;IF(AND(DY$4&gt;=Données!$J21,DY$4&lt;=Données!$K21),"ABS","")</f>
        <v/>
      </c>
      <c r="DZ25" s="11" t="str">
        <f>IF(AND(DZ$4&gt;=Données!$H21,DZ$4&lt;=Données!$I21),"ABS","")&amp;IF(AND(DZ$4&gt;=Données!$J21,DZ$4&lt;=Données!$K21),"ABS","")</f>
        <v/>
      </c>
      <c r="EA25" s="11" t="str">
        <f>IF(AND(EA$4&gt;=Données!$H21,EA$4&lt;=Données!$I21),"ABS","")&amp;IF(AND(EA$4&gt;=Données!$J21,EA$4&lt;=Données!$K21),"ABS","")</f>
        <v/>
      </c>
      <c r="EB25" s="12" t="str">
        <f>IF(AND(EB$4&gt;=Données!$H21,EB$4&lt;=Données!$I21),"ABS","")&amp;IF(AND(EB$4&gt;=Données!$J21,EB$4&lt;=Données!$K21),"ABS","")</f>
        <v/>
      </c>
      <c r="EC25" s="13" t="str">
        <f>IF(AND(EC$4&gt;=Données!$H21,EC$4&lt;=Données!$I21),"ABS","")&amp;IF(AND(EC$4&gt;=Données!$J21,EC$4&lt;=Données!$K21),"ABS","")</f>
        <v/>
      </c>
      <c r="ED25" s="11" t="str">
        <f>IF(AND(ED$4&gt;=Données!$H21,ED$4&lt;=Données!$I21),"ABS","")&amp;IF(AND(ED$4&gt;=Données!$J21,ED$4&lt;=Données!$K21),"ABS","")</f>
        <v/>
      </c>
      <c r="EE25" s="11" t="str">
        <f>IF(AND(EE$4&gt;=Données!$H21,EE$4&lt;=Données!$I21),"ABS","")&amp;IF(AND(EE$4&gt;=Données!$J21,EE$4&lt;=Données!$K21),"ABS","")</f>
        <v/>
      </c>
      <c r="EF25" s="11" t="str">
        <f>IF(AND(EF$4&gt;=Données!$H21,EF$4&lt;=Données!$I21),"ABS","")&amp;IF(AND(EF$4&gt;=Données!$J21,EF$4&lt;=Données!$K21),"ABS","")</f>
        <v/>
      </c>
      <c r="EG25" s="11" t="str">
        <f>IF(AND(EG$4&gt;=Données!$H21,EG$4&lt;=Données!$I21),"ABS","")&amp;IF(AND(EG$4&gt;=Données!$J21,EG$4&lt;=Données!$K21),"ABS","")</f>
        <v/>
      </c>
      <c r="EH25" s="11" t="str">
        <f>IF(AND(EH$4&gt;=Données!$H21,EH$4&lt;=Données!$I21),"ABS","")&amp;IF(AND(EH$4&gt;=Données!$J21,EH$4&lt;=Données!$K21),"ABS","")</f>
        <v/>
      </c>
      <c r="EI25" s="14" t="str">
        <f>IF(AND(EI$4&gt;=Données!$H21,EI$4&lt;=Données!$I21),"ABS","")&amp;IF(AND(EI$4&gt;=Données!$J21,EI$4&lt;=Données!$K21),"ABS","")</f>
        <v/>
      </c>
      <c r="EJ25" s="11" t="str">
        <f>IF(AND(EJ$4&gt;=Données!$H21,EJ$4&lt;=Données!$I21),"ABS","")&amp;IF(AND(EJ$4&gt;=Données!$J21,EJ$4&lt;=Données!$K21),"ABS","")</f>
        <v/>
      </c>
      <c r="EK25" s="11" t="str">
        <f>IF(AND(EK$4&gt;=Données!$H21,EK$4&lt;=Données!$I21),"ABS","")&amp;IF(AND(EK$4&gt;=Données!$J21,EK$4&lt;=Données!$K21),"ABS","")</f>
        <v/>
      </c>
      <c r="EL25" s="11" t="str">
        <f>IF(AND(EL$4&gt;=Données!$H21,EL$4&lt;=Données!$I21),"ABS","")&amp;IF(AND(EL$4&gt;=Données!$J21,EL$4&lt;=Données!$K21),"ABS","")</f>
        <v/>
      </c>
      <c r="EM25" s="11" t="str">
        <f>IF(AND(EM$4&gt;=Données!$H21,EM$4&lt;=Données!$I21),"ABS","")&amp;IF(AND(EM$4&gt;=Données!$J21,EM$4&lt;=Données!$K21),"ABS","")</f>
        <v/>
      </c>
      <c r="EN25" s="11" t="str">
        <f>IF(AND(EN$4&gt;=Données!$H21,EN$4&lt;=Données!$I21),"ABS","")&amp;IF(AND(EN$4&gt;=Données!$J21,EN$4&lt;=Données!$K21),"ABS","")</f>
        <v/>
      </c>
      <c r="EO25" s="11" t="str">
        <f>IF(AND(EO$4&gt;=Données!$H21,EO$4&lt;=Données!$I21),"ABS","")&amp;IF(AND(EO$4&gt;=Données!$J21,EO$4&lt;=Données!$K21),"ABS","")</f>
        <v/>
      </c>
      <c r="EP25" s="11" t="str">
        <f>IF(AND(EP$4&gt;=Données!$H21,EP$4&lt;=Données!$I21),"ABS","")&amp;IF(AND(EP$4&gt;=Données!$J21,EP$4&lt;=Données!$K21),"ABS","")</f>
        <v/>
      </c>
      <c r="EQ25" s="11" t="str">
        <f>IF(AND(EQ$4&gt;=Données!$H21,EQ$4&lt;=Données!$I21),"ABS","")&amp;IF(AND(EQ$4&gt;=Données!$J21,EQ$4&lt;=Données!$K21),"ABS","")</f>
        <v/>
      </c>
      <c r="ER25" s="11" t="str">
        <f>IF(AND(ER$4&gt;=Données!$H21,ER$4&lt;=Données!$I21),"ABS","")&amp;IF(AND(ER$4&gt;=Données!$J21,ER$4&lt;=Données!$K21),"ABS","")</f>
        <v/>
      </c>
      <c r="ES25" s="11" t="str">
        <f>IF(AND(ES$4&gt;=Données!$H21,ES$4&lt;=Données!$I21),"ABS","")&amp;IF(AND(ES$4&gt;=Données!$J21,ES$4&lt;=Données!$K21),"ABS","")</f>
        <v/>
      </c>
      <c r="ET25" s="11" t="str">
        <f>IF(AND(ET$4&gt;=Données!$H21,ET$4&lt;=Données!$I21),"ABS","")&amp;IF(AND(ET$4&gt;=Données!$J21,ET$4&lt;=Données!$K21),"ABS","")</f>
        <v/>
      </c>
      <c r="EU25" s="11" t="str">
        <f>IF(AND(EU$4&gt;=Données!$H21,EU$4&lt;=Données!$I21),"ABS","")&amp;IF(AND(EU$4&gt;=Données!$J21,EU$4&lt;=Données!$K21),"ABS","")</f>
        <v/>
      </c>
      <c r="EV25" s="11" t="str">
        <f>IF(AND(EV$4&gt;=Données!$H21,EV$4&lt;=Données!$I21),"ABS","")&amp;IF(AND(EV$4&gt;=Données!$J21,EV$4&lt;=Données!$K21),"ABS","")</f>
        <v/>
      </c>
      <c r="EW25" s="11" t="str">
        <f>IF(AND(EW$4&gt;=Données!$H21,EW$4&lt;=Données!$I21),"ABS","")&amp;IF(AND(EW$4&gt;=Données!$J21,EW$4&lt;=Données!$K21),"ABS","")</f>
        <v/>
      </c>
      <c r="EX25" s="11" t="str">
        <f>IF(AND(EX$4&gt;=Données!$H21,EX$4&lt;=Données!$I21),"ABS","")&amp;IF(AND(EX$4&gt;=Données!$J21,EX$4&lt;=Données!$K21),"ABS","")</f>
        <v/>
      </c>
      <c r="EY25" s="11" t="str">
        <f>IF(AND(EY$4&gt;=Données!$H21,EY$4&lt;=Données!$I21),"ABS","")&amp;IF(AND(EY$4&gt;=Données!$J21,EY$4&lt;=Données!$K21),"ABS","")</f>
        <v/>
      </c>
      <c r="EZ25" s="11" t="str">
        <f>IF(AND(EZ$4&gt;=Données!$H21,EZ$4&lt;=Données!$I21),"ABS","")&amp;IF(AND(EZ$4&gt;=Données!$J21,EZ$4&lt;=Données!$K21),"ABS","")</f>
        <v/>
      </c>
      <c r="FA25" s="11" t="str">
        <f>IF(AND(FA$4&gt;=Données!$H21,FA$4&lt;=Données!$I21),"ABS","")&amp;IF(AND(FA$4&gt;=Données!$J21,FA$4&lt;=Données!$K21),"ABS","")</f>
        <v/>
      </c>
      <c r="FB25" s="11" t="str">
        <f>IF(AND(FB$4&gt;=Données!$H21,FB$4&lt;=Données!$I21),"ABS","")&amp;IF(AND(FB$4&gt;=Données!$J21,FB$4&lt;=Données!$K21),"ABS","")</f>
        <v/>
      </c>
      <c r="FC25" s="11" t="str">
        <f>IF(AND(FC$4&gt;=Données!$H21,FC$4&lt;=Données!$I21),"ABS","")&amp;IF(AND(FC$4&gt;=Données!$J21,FC$4&lt;=Données!$K21),"ABS","")</f>
        <v/>
      </c>
      <c r="FD25" s="11" t="str">
        <f>IF(AND(FD$4&gt;=Données!$H21,FD$4&lt;=Données!$I21),"ABS","")&amp;IF(AND(FD$4&gt;=Données!$J21,FD$4&lt;=Données!$K21),"ABS","")</f>
        <v/>
      </c>
      <c r="FE25" s="11" t="str">
        <f>IF(AND(FE$4&gt;=Données!$H21,FE$4&lt;=Données!$I21),"ABS","")&amp;IF(AND(FE$4&gt;=Données!$J21,FE$4&lt;=Données!$K21),"ABS","")</f>
        <v/>
      </c>
      <c r="FF25" s="11" t="str">
        <f>IF(AND(FF$4&gt;=Données!$H21,FF$4&lt;=Données!$I21),"ABS","")&amp;IF(AND(FF$4&gt;=Données!$J21,FF$4&lt;=Données!$K21),"ABS","")</f>
        <v/>
      </c>
      <c r="FG25" s="11" t="str">
        <f>IF(AND(FG$4&gt;=Données!$H21,FG$4&lt;=Données!$I21),"ABS","")&amp;IF(AND(FG$4&gt;=Données!$J21,FG$4&lt;=Données!$K21),"ABS","")</f>
        <v/>
      </c>
      <c r="FH25" s="11" t="str">
        <f>IF(AND(FH$4&gt;=Données!$H21,FH$4&lt;=Données!$I21),"ABS","")&amp;IF(AND(FH$4&gt;=Données!$J21,FH$4&lt;=Données!$K21),"ABS","")</f>
        <v/>
      </c>
      <c r="FI25" s="11" t="str">
        <f>IF(AND(FI$4&gt;=Données!$H21,FI$4&lt;=Données!$I21),"ABS","")&amp;IF(AND(FI$4&gt;=Données!$J21,FI$4&lt;=Données!$K21),"ABS","")</f>
        <v/>
      </c>
      <c r="FJ25" s="11" t="str">
        <f>IF(AND(FJ$4&gt;=Données!$H21,FJ$4&lt;=Données!$I21),"ABS","")&amp;IF(AND(FJ$4&gt;=Données!$J21,FJ$4&lt;=Données!$K21),"ABS","")</f>
        <v/>
      </c>
      <c r="FK25" s="11" t="str">
        <f>IF(AND(FK$4&gt;=Données!$H21,FK$4&lt;=Données!$I21),"ABS","")&amp;IF(AND(FK$4&gt;=Données!$J21,FK$4&lt;=Données!$K21),"ABS","")</f>
        <v/>
      </c>
      <c r="FL25" s="11" t="str">
        <f>IF(AND(FL$4&gt;=Données!$H21,FL$4&lt;=Données!$I21),"ABS","")&amp;IF(AND(FL$4&gt;=Données!$J21,FL$4&lt;=Données!$K21),"ABS","")</f>
        <v/>
      </c>
      <c r="FM25" s="11" t="str">
        <f>IF(AND(FM$4&gt;=Données!$H21,FM$4&lt;=Données!$I21),"ABS","")&amp;IF(AND(FM$4&gt;=Données!$J21,FM$4&lt;=Données!$K21),"ABS","")</f>
        <v/>
      </c>
      <c r="FN25" s="11" t="str">
        <f>IF(AND(FN$4&gt;=Données!$H21,FN$4&lt;=Données!$I21),"ABS","")&amp;IF(AND(FN$4&gt;=Données!$J21,FN$4&lt;=Données!$K21),"ABS","")</f>
        <v/>
      </c>
      <c r="FO25" s="11" t="str">
        <f>IF(AND(FO$4&gt;=Données!$H21,FO$4&lt;=Données!$I21),"ABS","")&amp;IF(AND(FO$4&gt;=Données!$J21,FO$4&lt;=Données!$K21),"ABS","")</f>
        <v/>
      </c>
      <c r="FP25" s="11" t="str">
        <f>IF(AND(FP$4&gt;=Données!$H21,FP$4&lt;=Données!$I21),"ABS","")&amp;IF(AND(FP$4&gt;=Données!$J21,FP$4&lt;=Données!$K21),"ABS","")</f>
        <v/>
      </c>
      <c r="FQ25" s="11" t="str">
        <f>IF(AND(FQ$4&gt;=Données!$H21,FQ$4&lt;=Données!$I21),"ABS","")&amp;IF(AND(FQ$4&gt;=Données!$J21,FQ$4&lt;=Données!$K21),"ABS","")</f>
        <v/>
      </c>
      <c r="FR25" s="11" t="str">
        <f>IF(AND(FR$4&gt;=Données!$H21,FR$4&lt;=Données!$I21),"ABS","")&amp;IF(AND(FR$4&gt;=Données!$J21,FR$4&lt;=Données!$K21),"ABS","")</f>
        <v/>
      </c>
      <c r="FS25" s="11" t="str">
        <f>IF(AND(FS$4&gt;=Données!$H21,FS$4&lt;=Données!$I21),"ABS","")&amp;IF(AND(FS$4&gt;=Données!$J21,FS$4&lt;=Données!$K21),"ABS","")</f>
        <v/>
      </c>
      <c r="FT25" s="11" t="str">
        <f>IF(AND(FT$4&gt;=Données!$H21,FT$4&lt;=Données!$I21),"ABS","")&amp;IF(AND(FT$4&gt;=Données!$J21,FT$4&lt;=Données!$K21),"ABS","")</f>
        <v/>
      </c>
      <c r="FU25" s="11" t="str">
        <f>IF(AND(FU$4&gt;=Données!$H21,FU$4&lt;=Données!$I21),"ABS","")&amp;IF(AND(FU$4&gt;=Données!$J21,FU$4&lt;=Données!$K21),"ABS","")</f>
        <v/>
      </c>
      <c r="FV25" s="11" t="str">
        <f>IF(AND(FV$4&gt;=Données!$H21,FV$4&lt;=Données!$I21),"ABS","")&amp;IF(AND(FV$4&gt;=Données!$J21,FV$4&lt;=Données!$K21),"ABS","")</f>
        <v/>
      </c>
      <c r="FW25" s="11" t="str">
        <f>IF(AND(FW$4&gt;=Données!$H21,FW$4&lt;=Données!$I21),"ABS","")&amp;IF(AND(FW$4&gt;=Données!$J21,FW$4&lt;=Données!$K21),"ABS","")</f>
        <v/>
      </c>
      <c r="FX25" s="11" t="str">
        <f>IF(AND(FX$4&gt;=Données!$H21,FX$4&lt;=Données!$I21),"ABS","")&amp;IF(AND(FX$4&gt;=Données!$J21,FX$4&lt;=Données!$K21),"ABS","")</f>
        <v/>
      </c>
      <c r="FY25" s="11" t="str">
        <f>IF(AND(FY$4&gt;=Données!$H21,FY$4&lt;=Données!$I21),"ABS","")&amp;IF(AND(FY$4&gt;=Données!$J21,FY$4&lt;=Données!$K21),"ABS","")</f>
        <v>ABS</v>
      </c>
      <c r="FZ25" s="11" t="str">
        <f>IF(AND(FZ$4&gt;=Données!$H21,FZ$4&lt;=Données!$I21),"ABS","")&amp;IF(AND(FZ$4&gt;=Données!$J21,FZ$4&lt;=Données!$K21),"ABS","")</f>
        <v>ABS</v>
      </c>
      <c r="GA25" s="11" t="str">
        <f>IF(AND(GA$4&gt;=Données!$H21,GA$4&lt;=Données!$I21),"ABS","")&amp;IF(AND(GA$4&gt;=Données!$J21,GA$4&lt;=Données!$K21),"ABS","")</f>
        <v>ABS</v>
      </c>
      <c r="GB25" s="11" t="str">
        <f>IF(AND(GB$4&gt;=Données!$H21,GB$4&lt;=Données!$I21),"ABS","")&amp;IF(AND(GB$4&gt;=Données!$J21,GB$4&lt;=Données!$K21),"ABS","")</f>
        <v>ABS</v>
      </c>
      <c r="GC25" s="11" t="str">
        <f>IF(AND(GC$4&gt;=Données!$H21,GC$4&lt;=Données!$I21),"ABS","")&amp;IF(AND(GC$4&gt;=Données!$J21,GC$4&lt;=Données!$K21),"ABS","")</f>
        <v>ABS</v>
      </c>
      <c r="GD25" s="11" t="str">
        <f>IF(AND(GD$4&gt;=Données!$H21,GD$4&lt;=Données!$I21),"ABS","")&amp;IF(AND(GD$4&gt;=Données!$J21,GD$4&lt;=Données!$K21),"ABS","")</f>
        <v>ABS</v>
      </c>
      <c r="GE25" s="11" t="str">
        <f>IF(AND(GE$4&gt;=Données!$H21,GE$4&lt;=Données!$I21),"ABS","")&amp;IF(AND(GE$4&gt;=Données!$J21,GE$4&lt;=Données!$K21),"ABS","")</f>
        <v>ABS</v>
      </c>
      <c r="GF25" s="11" t="str">
        <f>IF(AND(GF$4&gt;=Données!$H21,GF$4&lt;=Données!$I21),"ABS","")&amp;IF(AND(GF$4&gt;=Données!$J21,GF$4&lt;=Données!$K21),"ABS","")</f>
        <v>ABS</v>
      </c>
      <c r="GG25" s="11" t="str">
        <f>IF(AND(GG$4&gt;=Données!$H21,GG$4&lt;=Données!$I21),"ABS","")&amp;IF(AND(GG$4&gt;=Données!$J21,GG$4&lt;=Données!$K21),"ABS","")</f>
        <v>ABS</v>
      </c>
      <c r="GH25" s="11" t="str">
        <f>IF(AND(GH$4&gt;=Données!$H21,GH$4&lt;=Données!$I21),"ABS","")&amp;IF(AND(GH$4&gt;=Données!$J21,GH$4&lt;=Données!$K21),"ABS","")</f>
        <v>ABS</v>
      </c>
      <c r="GI25" s="11" t="str">
        <f>IF(AND(GI$4&gt;=Données!$H21,GI$4&lt;=Données!$I21),"ABS","")&amp;IF(AND(GI$4&gt;=Données!$J21,GI$4&lt;=Données!$K21),"ABS","")</f>
        <v>ABS</v>
      </c>
      <c r="GJ25" s="11" t="str">
        <f>IF(AND(GJ$4&gt;=Données!$H21,GJ$4&lt;=Données!$I21),"ABS","")&amp;IF(AND(GJ$4&gt;=Données!$J21,GJ$4&lt;=Données!$K21),"ABS","")</f>
        <v>ABS</v>
      </c>
      <c r="GK25" s="11" t="str">
        <f>IF(AND(GK$4&gt;=Données!$H21,GK$4&lt;=Données!$I21),"ABS","")&amp;IF(AND(GK$4&gt;=Données!$J21,GK$4&lt;=Données!$K21),"ABS","")</f>
        <v>ABS</v>
      </c>
      <c r="GL25" s="11" t="str">
        <f>IF(AND(GL$4&gt;=Données!$H21,GL$4&lt;=Données!$I21),"ABS","")&amp;IF(AND(GL$4&gt;=Données!$J21,GL$4&lt;=Données!$K21),"ABS","")</f>
        <v>ABS</v>
      </c>
      <c r="GM25" s="11" t="str">
        <f>IF(AND(GM$4&gt;=Données!$H21,GM$4&lt;=Données!$I21),"ABS","")&amp;IF(AND(GM$4&gt;=Données!$J21,GM$4&lt;=Données!$K21),"ABS","")</f>
        <v>ABS</v>
      </c>
      <c r="GN25" s="11" t="str">
        <f>IF(AND(GN$4&gt;=Données!$H21,GN$4&lt;=Données!$I21),"ABS","")&amp;IF(AND(GN$4&gt;=Données!$J21,GN$4&lt;=Données!$K21),"ABS","")</f>
        <v>ABS</v>
      </c>
      <c r="GO25" s="11" t="str">
        <f>IF(AND(GO$4&gt;=Données!$H21,GO$4&lt;=Données!$I21),"ABS","")&amp;IF(AND(GO$4&gt;=Données!$J21,GO$4&lt;=Données!$K21),"ABS","")</f>
        <v>ABS</v>
      </c>
      <c r="GP25" s="11" t="str">
        <f>IF(AND(GP$4&gt;=Données!$H21,GP$4&lt;=Données!$I21),"ABS","")&amp;IF(AND(GP$4&gt;=Données!$J21,GP$4&lt;=Données!$K21),"ABS","")</f>
        <v>ABS</v>
      </c>
      <c r="GQ25" s="11" t="str">
        <f>IF(AND(GQ$4&gt;=Données!$H21,GQ$4&lt;=Données!$I21),"ABS","")&amp;IF(AND(GQ$4&gt;=Données!$J21,GQ$4&lt;=Données!$K21),"ABS","")</f>
        <v>ABS</v>
      </c>
      <c r="GR25" s="11" t="str">
        <f>IF(AND(GR$4&gt;=Données!$H21,GR$4&lt;=Données!$I21),"ABS","")&amp;IF(AND(GR$4&gt;=Données!$J21,GR$4&lt;=Données!$K21),"ABS","")</f>
        <v>ABS</v>
      </c>
      <c r="GS25" s="11" t="str">
        <f>IF(AND(GS$4&gt;=Données!$H21,GS$4&lt;=Données!$I21),"ABS","")&amp;IF(AND(GS$4&gt;=Données!$J21,GS$4&lt;=Données!$K21),"ABS","")</f>
        <v>ABS</v>
      </c>
      <c r="GT25" s="11" t="str">
        <f>IF(AND(GT$4&gt;=Données!$H21,GT$4&lt;=Données!$I21),"ABS","")&amp;IF(AND(GT$4&gt;=Données!$J21,GT$4&lt;=Données!$K21),"ABS","")</f>
        <v>ABS</v>
      </c>
      <c r="GU25" s="11" t="str">
        <f>IF(AND(GU$4&gt;=Données!$H21,GU$4&lt;=Données!$I21),"ABS","")&amp;IF(AND(GU$4&gt;=Données!$J21,GU$4&lt;=Données!$K21),"ABS","")</f>
        <v>ABS</v>
      </c>
      <c r="GV25" s="11" t="str">
        <f>IF(AND(GV$4&gt;=Données!$H21,GV$4&lt;=Données!$I21),"ABS","")&amp;IF(AND(GV$4&gt;=Données!$J21,GV$4&lt;=Données!$K21),"ABS","")</f>
        <v>ABS</v>
      </c>
      <c r="GW25" s="11" t="str">
        <f>IF(AND(GW$4&gt;=Données!$H21,GW$4&lt;=Données!$I21),"ABS","")&amp;IF(AND(GW$4&gt;=Données!$J21,GW$4&lt;=Données!$K21),"ABS","")</f>
        <v>ABS</v>
      </c>
      <c r="GX25" s="11" t="str">
        <f>IF(AND(GX$4&gt;=Données!$H21,GX$4&lt;=Données!$I21),"ABS","")&amp;IF(AND(GX$4&gt;=Données!$J21,GX$4&lt;=Données!$K21),"ABS","")</f>
        <v>ABS</v>
      </c>
      <c r="GY25" s="11" t="str">
        <f>IF(AND(GY$4&gt;=Données!$H21,GY$4&lt;=Données!$I21),"ABS","")&amp;IF(AND(GY$4&gt;=Données!$J21,GY$4&lt;=Données!$K21),"ABS","")</f>
        <v>ABS</v>
      </c>
      <c r="GZ25" s="11" t="str">
        <f>IF(AND(GZ$4&gt;=Données!$H21,GZ$4&lt;=Données!$I21),"ABS","")&amp;IF(AND(GZ$4&gt;=Données!$J21,GZ$4&lt;=Données!$K21),"ABS","")</f>
        <v>ABS</v>
      </c>
      <c r="HA25" s="11" t="str">
        <f>IF(AND(HA$4&gt;=Données!$H21,HA$4&lt;=Données!$I21),"ABS","")&amp;IF(AND(HA$4&gt;=Données!$J21,HA$4&lt;=Données!$K21),"ABS","")</f>
        <v/>
      </c>
      <c r="HB25" s="11" t="str">
        <f>IF(AND(HB$4&gt;=Données!$H21,HB$4&lt;=Données!$I21),"ABS","")&amp;IF(AND(HB$4&gt;=Données!$J21,HB$4&lt;=Données!$K21),"ABS","")</f>
        <v/>
      </c>
      <c r="HC25" s="11" t="str">
        <f>IF(AND(HC$4&gt;=Données!$H21,HC$4&lt;=Données!$I21),"ABS","")&amp;IF(AND(HC$4&gt;=Données!$J21,HC$4&lt;=Données!$K21),"ABS","")</f>
        <v/>
      </c>
      <c r="HD25" s="11" t="str">
        <f>IF(AND(HD$4&gt;=Données!$H21,HD$4&lt;=Données!$I21),"ABS","")&amp;IF(AND(HD$4&gt;=Données!$J21,HD$4&lt;=Données!$K21),"ABS","")</f>
        <v/>
      </c>
      <c r="HE25" s="11" t="str">
        <f>IF(AND(HE$4&gt;=Données!$H21,HE$4&lt;=Données!$I21),"ABS","")&amp;IF(AND(HE$4&gt;=Données!$J21,HE$4&lt;=Données!$K21),"ABS","")</f>
        <v/>
      </c>
      <c r="HF25" s="11" t="str">
        <f>IF(AND(HF$4&gt;=Données!$H21,HF$4&lt;=Données!$I21),"ABS","")&amp;IF(AND(HF$4&gt;=Données!$J21,HF$4&lt;=Données!$K21),"ABS","")</f>
        <v/>
      </c>
      <c r="HG25" s="11" t="str">
        <f>IF(AND(HG$4&gt;=Données!$H21,HG$4&lt;=Données!$I21),"ABS","")&amp;IF(AND(HG$4&gt;=Données!$J21,HG$4&lt;=Données!$K21),"ABS","")</f>
        <v/>
      </c>
      <c r="HH25" s="11" t="str">
        <f>IF(AND(HH$4&gt;=Données!$H21,HH$4&lt;=Données!$I21),"ABS","")&amp;IF(AND(HH$4&gt;=Données!$J21,HH$4&lt;=Données!$K21),"ABS","")</f>
        <v/>
      </c>
      <c r="HI25" s="11" t="str">
        <f>IF(AND(HI$4&gt;=Données!$H21,HI$4&lt;=Données!$I21),"ABS","")&amp;IF(AND(HI$4&gt;=Données!$J21,HI$4&lt;=Données!$K21),"ABS","")</f>
        <v/>
      </c>
      <c r="HJ25" s="11" t="str">
        <f>IF(AND(HJ$4&gt;=Données!$H21,HJ$4&lt;=Données!$I21),"ABS","")&amp;IF(AND(HJ$4&gt;=Données!$J21,HJ$4&lt;=Données!$K21),"ABS","")</f>
        <v/>
      </c>
      <c r="HK25" s="11" t="str">
        <f>IF(AND(HK$4&gt;=Données!$H21,HK$4&lt;=Données!$I21),"ABS","")&amp;IF(AND(HK$4&gt;=Données!$J21,HK$4&lt;=Données!$K21),"ABS","")</f>
        <v/>
      </c>
      <c r="HL25" s="11" t="str">
        <f>IF(AND(HL$4&gt;=Données!$H21,HL$4&lt;=Données!$I21),"ABS","")&amp;IF(AND(HL$4&gt;=Données!$J21,HL$4&lt;=Données!$K21),"ABS","")</f>
        <v/>
      </c>
      <c r="HM25" s="11" t="str">
        <f>IF(AND(HM$4&gt;=Données!$H21,HM$4&lt;=Données!$I21),"ABS","")&amp;IF(AND(HM$4&gt;=Données!$J21,HM$4&lt;=Données!$K21),"ABS","")</f>
        <v/>
      </c>
      <c r="HN25" s="11" t="str">
        <f>IF(AND(HN$4&gt;=Données!$H21,HN$4&lt;=Données!$I21),"ABS","")&amp;IF(AND(HN$4&gt;=Données!$J21,HN$4&lt;=Données!$K21),"ABS","")</f>
        <v/>
      </c>
      <c r="HO25" s="11" t="str">
        <f>IF(AND(HO$4&gt;=Données!$H21,HO$4&lt;=Données!$I21),"ABS","")&amp;IF(AND(HO$4&gt;=Données!$J21,HO$4&lt;=Données!$K21),"ABS","")</f>
        <v/>
      </c>
      <c r="HP25" s="11" t="str">
        <f>IF(AND(HP$4&gt;=Données!$H21,HP$4&lt;=Données!$I21),"ABS","")&amp;IF(AND(HP$4&gt;=Données!$J21,HP$4&lt;=Données!$K21),"ABS","")</f>
        <v/>
      </c>
      <c r="HQ25" s="11" t="str">
        <f>IF(AND(HQ$4&gt;=Données!$H21,HQ$4&lt;=Données!$I21),"ABS","")&amp;IF(AND(HQ$4&gt;=Données!$J21,HQ$4&lt;=Données!$K21),"ABS","")</f>
        <v/>
      </c>
      <c r="HR25" s="11" t="str">
        <f>IF(AND(HR$4&gt;=Données!$H21,HR$4&lt;=Données!$I21),"ABS","")&amp;IF(AND(HR$4&gt;=Données!$J21,HR$4&lt;=Données!$K21),"ABS","")</f>
        <v/>
      </c>
      <c r="HS25" s="11" t="str">
        <f>IF(AND(HS$4&gt;=Données!$H21,HS$4&lt;=Données!$I21),"ABS","")&amp;IF(AND(HS$4&gt;=Données!$J21,HS$4&lt;=Données!$K21),"ABS","")</f>
        <v/>
      </c>
      <c r="HT25" s="11" t="str">
        <f>IF(AND(HT$4&gt;=Données!$H21,HT$4&lt;=Données!$I21),"ABS","")&amp;IF(AND(HT$4&gt;=Données!$J21,HT$4&lt;=Données!$K21),"ABS","")</f>
        <v/>
      </c>
      <c r="HU25" s="11" t="str">
        <f>IF(AND(HU$4&gt;=Données!$H21,HU$4&lt;=Données!$I21),"ABS","")&amp;IF(AND(HU$4&gt;=Données!$J21,HU$4&lt;=Données!$K21),"ABS","")</f>
        <v/>
      </c>
      <c r="HV25" s="11" t="str">
        <f>IF(AND(HV$4&gt;=Données!$H21,HV$4&lt;=Données!$I21),"ABS","")&amp;IF(AND(HV$4&gt;=Données!$J21,HV$4&lt;=Données!$K21),"ABS","")</f>
        <v/>
      </c>
      <c r="HW25" s="11" t="str">
        <f>IF(AND(HW$4&gt;=Données!$H21,HW$4&lt;=Données!$I21),"ABS","")&amp;IF(AND(HW$4&gt;=Données!$J21,HW$4&lt;=Données!$K21),"ABS","")</f>
        <v/>
      </c>
      <c r="HX25" s="11" t="str">
        <f>IF(AND(HX$4&gt;=Données!$H21,HX$4&lt;=Données!$I21),"ABS","")&amp;IF(AND(HX$4&gt;=Données!$J21,HX$4&lt;=Données!$K21),"ABS","")</f>
        <v/>
      </c>
      <c r="HY25" s="11" t="str">
        <f>IF(AND(HY$4&gt;=Données!$H21,HY$4&lt;=Données!$I21),"ABS","")&amp;IF(AND(HY$4&gt;=Données!$J21,HY$4&lt;=Données!$K21),"ABS","")</f>
        <v/>
      </c>
      <c r="HZ25" s="11" t="str">
        <f>IF(AND(HZ$4&gt;=Données!$H21,HZ$4&lt;=Données!$I21),"ABS","")&amp;IF(AND(HZ$4&gt;=Données!$J21,HZ$4&lt;=Données!$K21),"ABS","")</f>
        <v/>
      </c>
      <c r="IA25" s="11" t="str">
        <f>IF(AND(IA$4&gt;=Données!$H21,IA$4&lt;=Données!$I21),"ABS","")&amp;IF(AND(IA$4&gt;=Données!$J21,IA$4&lt;=Données!$K21),"ABS","")</f>
        <v/>
      </c>
      <c r="IB25" s="11" t="str">
        <f>IF(AND(IB$4&gt;=Données!$H21,IB$4&lt;=Données!$I21),"ABS","")&amp;IF(AND(IB$4&gt;=Données!$J21,IB$4&lt;=Données!$K21),"ABS","")</f>
        <v/>
      </c>
      <c r="IC25" s="11" t="str">
        <f>IF(AND(IC$4&gt;=Données!$H21,IC$4&lt;=Données!$I21),"ABS","")&amp;IF(AND(IC$4&gt;=Données!$J21,IC$4&lt;=Données!$K21),"ABS","")</f>
        <v/>
      </c>
      <c r="ID25" s="11" t="str">
        <f>IF(AND(ID$4&gt;=Données!$H21,ID$4&lt;=Données!$I21),"ABS","")&amp;IF(AND(ID$4&gt;=Données!$J21,ID$4&lt;=Données!$K21),"ABS","")</f>
        <v/>
      </c>
      <c r="IE25" s="11" t="str">
        <f>IF(AND(IE$4&gt;=Données!$H21,IE$4&lt;=Données!$I21),"ABS","")&amp;IF(AND(IE$4&gt;=Données!$J21,IE$4&lt;=Données!$K21),"ABS","")</f>
        <v/>
      </c>
      <c r="IF25" s="11" t="str">
        <f>IF(AND(IF$4&gt;=Données!$H21,IF$4&lt;=Données!$I21),"ABS","")&amp;IF(AND(IF$4&gt;=Données!$J21,IF$4&lt;=Données!$K21),"ABS","")</f>
        <v/>
      </c>
      <c r="IG25" s="11" t="str">
        <f>IF(AND(IG$4&gt;=Données!$H21,IG$4&lt;=Données!$I21),"ABS","")&amp;IF(AND(IG$4&gt;=Données!$J21,IG$4&lt;=Données!$K21),"ABS","")</f>
        <v/>
      </c>
      <c r="IH25" s="11" t="str">
        <f>IF(AND(IH$4&gt;=Données!$H21,IH$4&lt;=Données!$I21),"ABS","")&amp;IF(AND(IH$4&gt;=Données!$J21,IH$4&lt;=Données!$K21),"ABS","")</f>
        <v/>
      </c>
      <c r="II25" s="11" t="str">
        <f>IF(AND(II$4&gt;=Données!$H21,II$4&lt;=Données!$I21),"ABS","")&amp;IF(AND(II$4&gt;=Données!$J21,II$4&lt;=Données!$K21),"ABS","")</f>
        <v/>
      </c>
      <c r="IJ25" s="11" t="str">
        <f>IF(AND(IJ$4&gt;=Données!$H21,IJ$4&lt;=Données!$I21),"ABS","")&amp;IF(AND(IJ$4&gt;=Données!$J21,IJ$4&lt;=Données!$K21),"ABS","")</f>
        <v/>
      </c>
      <c r="IK25" s="11" t="str">
        <f>IF(AND(IK$4&gt;=Données!$H21,IK$4&lt;=Données!$I21),"ABS","")&amp;IF(AND(IK$4&gt;=Données!$J21,IK$4&lt;=Données!$K21),"ABS","")</f>
        <v/>
      </c>
      <c r="IL25" s="11" t="str">
        <f>IF(AND(IL$4&gt;=Données!$H21,IL$4&lt;=Données!$I21),"ABS","")&amp;IF(AND(IL$4&gt;=Données!$J21,IL$4&lt;=Données!$K21),"ABS","")</f>
        <v/>
      </c>
      <c r="IM25" s="11" t="str">
        <f>IF(AND(IM$4&gt;=Données!$H21,IM$4&lt;=Données!$I21),"ABS","")&amp;IF(AND(IM$4&gt;=Données!$J21,IM$4&lt;=Données!$K21),"ABS","")</f>
        <v/>
      </c>
      <c r="IN25" s="11" t="str">
        <f>IF(AND(IN$4&gt;=Données!$H21,IN$4&lt;=Données!$I21),"ABS","")&amp;IF(AND(IN$4&gt;=Données!$J21,IN$4&lt;=Données!$K21),"ABS","")</f>
        <v/>
      </c>
      <c r="IO25" s="11" t="str">
        <f>IF(AND(IO$4&gt;=Données!$H21,IO$4&lt;=Données!$I21),"ABS","")&amp;IF(AND(IO$4&gt;=Données!$J21,IO$4&lt;=Données!$K21),"ABS","")</f>
        <v/>
      </c>
      <c r="IP25" s="11" t="str">
        <f>IF(AND(IP$4&gt;=Données!$H21,IP$4&lt;=Données!$I21),"ABS","")&amp;IF(AND(IP$4&gt;=Données!$J21,IP$4&lt;=Données!$K21),"ABS","")</f>
        <v/>
      </c>
      <c r="IQ25" s="11" t="str">
        <f>IF(AND(IQ$4&gt;=Données!$H21,IQ$4&lt;=Données!$I21),"ABS","")&amp;IF(AND(IQ$4&gt;=Données!$J21,IQ$4&lt;=Données!$K21),"ABS","")</f>
        <v/>
      </c>
      <c r="IR25" s="11" t="str">
        <f>IF(AND(IR$4&gt;=Données!$H21,IR$4&lt;=Données!$I21),"ABS","")&amp;IF(AND(IR$4&gt;=Données!$J21,IR$4&lt;=Données!$K21),"ABS","")</f>
        <v/>
      </c>
      <c r="IS25" s="11" t="str">
        <f>IF(AND(IS$4&gt;=Données!$H21,IS$4&lt;=Données!$I21),"ABS","")&amp;IF(AND(IS$4&gt;=Données!$J21,IS$4&lt;=Données!$K21),"ABS","")</f>
        <v/>
      </c>
      <c r="IT25" s="11" t="str">
        <f>IF(AND(IT$4&gt;=Données!$H21,IT$4&lt;=Données!$I21),"ABS","")&amp;IF(AND(IT$4&gt;=Données!$J21,IT$4&lt;=Données!$K21),"ABS","")</f>
        <v/>
      </c>
      <c r="IU25" s="11" t="str">
        <f>IF(AND(IU$4&gt;=Données!$H21,IU$4&lt;=Données!$I21),"ABS","")&amp;IF(AND(IU$4&gt;=Données!$J21,IU$4&lt;=Données!$K21),"ABS","")</f>
        <v/>
      </c>
      <c r="IV25" s="11" t="str">
        <f>IF(AND(IV$4&gt;=Données!$H21,IV$4&lt;=Données!$I21),"ABS","")&amp;IF(AND(IV$4&gt;=Données!$J21,IV$4&lt;=Données!$K21),"ABS","")</f>
        <v/>
      </c>
      <c r="IW25" s="11" t="str">
        <f>IF(AND(IW$4&gt;=Données!$H21,IW$4&lt;=Données!$I21),"ABS","")&amp;IF(AND(IW$4&gt;=Données!$J21,IW$4&lt;=Données!$K21),"ABS","")</f>
        <v/>
      </c>
      <c r="IX25" s="11" t="str">
        <f>IF(AND(IX$4&gt;=Données!$H21,IX$4&lt;=Données!$I21),"ABS","")&amp;IF(AND(IX$4&gt;=Données!$J21,IX$4&lt;=Données!$K21),"ABS","")</f>
        <v/>
      </c>
      <c r="IY25" s="11" t="str">
        <f>IF(AND(IY$4&gt;=Données!$H21,IY$4&lt;=Données!$I21),"ABS","")&amp;IF(AND(IY$4&gt;=Données!$J21,IY$4&lt;=Données!$K21),"ABS","")</f>
        <v/>
      </c>
      <c r="IZ25" s="11" t="str">
        <f>IF(AND(IZ$4&gt;=Données!$H21,IZ$4&lt;=Données!$I21),"ABS","")&amp;IF(AND(IZ$4&gt;=Données!$J21,IZ$4&lt;=Données!$K21),"ABS","")</f>
        <v/>
      </c>
      <c r="JA25" s="11" t="str">
        <f>IF(AND(JA$4&gt;=Données!$H21,JA$4&lt;=Données!$I21),"ABS","")&amp;IF(AND(JA$4&gt;=Données!$J21,JA$4&lt;=Données!$K21),"ABS","")</f>
        <v/>
      </c>
      <c r="JB25" s="11" t="str">
        <f>IF(AND(JB$4&gt;=Données!$H21,JB$4&lt;=Données!$I21),"ABS","")&amp;IF(AND(JB$4&gt;=Données!$J21,JB$4&lt;=Données!$K21),"ABS","")</f>
        <v/>
      </c>
      <c r="JC25" s="11" t="str">
        <f>IF(AND(JC$4&gt;=Données!$H21,JC$4&lt;=Données!$I21),"ABS","")&amp;IF(AND(JC$4&gt;=Données!$J21,JC$4&lt;=Données!$K21),"ABS","")</f>
        <v/>
      </c>
      <c r="JD25" s="11" t="str">
        <f>IF(AND(JD$4&gt;=Données!$H21,JD$4&lt;=Données!$I21),"ABS","")&amp;IF(AND(JD$4&gt;=Données!$J21,JD$4&lt;=Données!$K21),"ABS","")</f>
        <v/>
      </c>
      <c r="JE25" s="11" t="str">
        <f>IF(AND(JE$4&gt;=Données!$H21,JE$4&lt;=Données!$I21),"ABS","")&amp;IF(AND(JE$4&gt;=Données!$J21,JE$4&lt;=Données!$K21),"ABS","")</f>
        <v/>
      </c>
      <c r="JF25" s="11" t="str">
        <f>IF(AND(JF$4&gt;=Données!$H21,JF$4&lt;=Données!$I21),"ABS","")&amp;IF(AND(JF$4&gt;=Données!$J21,JF$4&lt;=Données!$K21),"ABS","")</f>
        <v/>
      </c>
      <c r="JG25" s="11" t="str">
        <f>IF(AND(JG$4&gt;=Données!$H21,JG$4&lt;=Données!$I21),"ABS","")&amp;IF(AND(JG$4&gt;=Données!$J21,JG$4&lt;=Données!$K21),"ABS","")</f>
        <v/>
      </c>
      <c r="JH25" s="11" t="str">
        <f>IF(AND(JH$4&gt;=Données!$H21,JH$4&lt;=Données!$I21),"ABS","")&amp;IF(AND(JH$4&gt;=Données!$J21,JH$4&lt;=Données!$K21),"ABS","")</f>
        <v/>
      </c>
      <c r="JI25" s="11" t="str">
        <f>IF(AND(JI$4&gt;=Données!$H21,JI$4&lt;=Données!$I21),"ABS","")&amp;IF(AND(JI$4&gt;=Données!$J21,JI$4&lt;=Données!$K21),"ABS","")</f>
        <v/>
      </c>
      <c r="JJ25" s="11" t="str">
        <f>IF(AND(JJ$4&gt;=Données!$H21,JJ$4&lt;=Données!$I21),"ABS","")&amp;IF(AND(JJ$4&gt;=Données!$J21,JJ$4&lt;=Données!$K21),"ABS","")</f>
        <v/>
      </c>
      <c r="JK25" s="11" t="str">
        <f>IF(AND(JK$4&gt;=Données!$H21,JK$4&lt;=Données!$I21),"ABS","")&amp;IF(AND(JK$4&gt;=Données!$J21,JK$4&lt;=Données!$K21),"ABS","")</f>
        <v/>
      </c>
      <c r="JL25" s="11" t="str">
        <f>IF(AND(JL$4&gt;=Données!$H21,JL$4&lt;=Données!$I21),"ABS","")&amp;IF(AND(JL$4&gt;=Données!$J21,JL$4&lt;=Données!$K21),"ABS","")</f>
        <v/>
      </c>
      <c r="JM25" s="11" t="str">
        <f>IF(AND(JM$4&gt;=Données!$H21,JM$4&lt;=Données!$I21),"ABS","")&amp;IF(AND(JM$4&gt;=Données!$J21,JM$4&lt;=Données!$K21),"ABS","")</f>
        <v/>
      </c>
      <c r="JN25" s="11" t="str">
        <f>IF(AND(JN$4&gt;=Données!$H21,JN$4&lt;=Données!$I21),"ABS","")&amp;IF(AND(JN$4&gt;=Données!$J21,JN$4&lt;=Données!$K21),"ABS","")</f>
        <v/>
      </c>
      <c r="JO25" s="11" t="str">
        <f>IF(AND(JO$4&gt;=Données!$H21,JO$4&lt;=Données!$I21),"ABS","")&amp;IF(AND(JO$4&gt;=Données!$J21,JO$4&lt;=Données!$K21),"ABS","")</f>
        <v/>
      </c>
      <c r="JP25" s="11" t="str">
        <f>IF(AND(JP$4&gt;=Données!$H21,JP$4&lt;=Données!$I21),"ABS","")&amp;IF(AND(JP$4&gt;=Données!$J21,JP$4&lt;=Données!$K21),"ABS","")</f>
        <v/>
      </c>
      <c r="JQ25" s="11" t="str">
        <f>IF(AND(JQ$4&gt;=Données!$H21,JQ$4&lt;=Données!$I21),"ABS","")&amp;IF(AND(JQ$4&gt;=Données!$J21,JQ$4&lt;=Données!$K21),"ABS","")</f>
        <v/>
      </c>
      <c r="JR25" s="11" t="str">
        <f>IF(AND(JR$4&gt;=Données!$H21,JR$4&lt;=Données!$I21),"ABS","")&amp;IF(AND(JR$4&gt;=Données!$J21,JR$4&lt;=Données!$K21),"ABS","")</f>
        <v/>
      </c>
      <c r="JS25" s="11" t="str">
        <f>IF(AND(JS$4&gt;=Données!$H21,JS$4&lt;=Données!$I21),"ABS","")&amp;IF(AND(JS$4&gt;=Données!$J21,JS$4&lt;=Données!$K21),"ABS","")</f>
        <v/>
      </c>
      <c r="JT25" s="11" t="str">
        <f>IF(AND(JT$4&gt;=Données!$H21,JT$4&lt;=Données!$I21),"ABS","")&amp;IF(AND(JT$4&gt;=Données!$J21,JT$4&lt;=Données!$K21),"ABS","")</f>
        <v/>
      </c>
      <c r="JU25" s="11" t="str">
        <f>IF(AND(JU$4&gt;=Données!$H21,JU$4&lt;=Données!$I21),"ABS","")&amp;IF(AND(JU$4&gt;=Données!$J21,JU$4&lt;=Données!$K21),"ABS","")</f>
        <v/>
      </c>
      <c r="JV25" s="11" t="str">
        <f>IF(AND(JV$4&gt;=Données!$H21,JV$4&lt;=Données!$I21),"ABS","")&amp;IF(AND(JV$4&gt;=Données!$J21,JV$4&lt;=Données!$K21),"ABS","")</f>
        <v/>
      </c>
      <c r="JW25" s="11" t="str">
        <f>IF(AND(JW$4&gt;=Données!$H21,JW$4&lt;=Données!$I21),"ABS","")&amp;IF(AND(JW$4&gt;=Données!$J21,JW$4&lt;=Données!$K21),"ABS","")</f>
        <v/>
      </c>
      <c r="JX25" s="11" t="str">
        <f>IF(AND(JX$4&gt;=Données!$H21,JX$4&lt;=Données!$I21),"ABS","")&amp;IF(AND(JX$4&gt;=Données!$J21,JX$4&lt;=Données!$K21),"ABS","")</f>
        <v/>
      </c>
      <c r="JY25" s="11" t="str">
        <f>IF(AND(JY$4&gt;=Données!$H21,JY$4&lt;=Données!$I21),"ABS","")&amp;IF(AND(JY$4&gt;=Données!$J21,JY$4&lt;=Données!$K21),"ABS","")</f>
        <v/>
      </c>
      <c r="JZ25" s="11" t="str">
        <f>IF(AND(JZ$4&gt;=Données!$H21,JZ$4&lt;=Données!$I21),"ABS","")&amp;IF(AND(JZ$4&gt;=Données!$J21,JZ$4&lt;=Données!$K21),"ABS","")</f>
        <v/>
      </c>
      <c r="KA25" s="11" t="str">
        <f>IF(AND(KA$4&gt;=Données!$H21,KA$4&lt;=Données!$I21),"ABS","")&amp;IF(AND(KA$4&gt;=Données!$J21,KA$4&lt;=Données!$K21),"ABS","")</f>
        <v/>
      </c>
      <c r="KB25" s="11" t="str">
        <f>IF(AND(KB$4&gt;=Données!$H21,KB$4&lt;=Données!$I21),"ABS","")&amp;IF(AND(KB$4&gt;=Données!$J21,KB$4&lt;=Données!$K21),"ABS","")</f>
        <v/>
      </c>
      <c r="KC25" s="11" t="str">
        <f>IF(AND(KC$4&gt;=Données!$H21,KC$4&lt;=Données!$I21),"ABS","")&amp;IF(AND(KC$4&gt;=Données!$J21,KC$4&lt;=Données!$K21),"ABS","")</f>
        <v/>
      </c>
      <c r="KD25" s="11" t="str">
        <f>IF(AND(KD$4&gt;=Données!$H21,KD$4&lt;=Données!$I21),"ABS","")&amp;IF(AND(KD$4&gt;=Données!$J21,KD$4&lt;=Données!$K21),"ABS","")</f>
        <v/>
      </c>
      <c r="KE25" s="11" t="str">
        <f>IF(AND(KE$4&gt;=Données!$H21,KE$4&lt;=Données!$I21),"ABS","")&amp;IF(AND(KE$4&gt;=Données!$J21,KE$4&lt;=Données!$K21),"ABS","")</f>
        <v/>
      </c>
      <c r="KF25" s="11" t="str">
        <f>IF(AND(KF$4&gt;=Données!$H21,KF$4&lt;=Données!$I21),"ABS","")&amp;IF(AND(KF$4&gt;=Données!$J21,KF$4&lt;=Données!$K21),"ABS","")</f>
        <v/>
      </c>
      <c r="KG25" s="11" t="str">
        <f>IF(AND(KG$4&gt;=Données!$H21,KG$4&lt;=Données!$I21),"ABS","")&amp;IF(AND(KG$4&gt;=Données!$J21,KG$4&lt;=Données!$K21),"ABS","")</f>
        <v/>
      </c>
      <c r="KH25" s="11" t="str">
        <f>IF(AND(KH$4&gt;=Données!$H21,KH$4&lt;=Données!$I21),"ABS","")&amp;IF(AND(KH$4&gt;=Données!$J21,KH$4&lt;=Données!$K21),"ABS","")</f>
        <v/>
      </c>
      <c r="KI25" s="11" t="str">
        <f>IF(AND(KI$4&gt;=Données!$H21,KI$4&lt;=Données!$I21),"ABS","")&amp;IF(AND(KI$4&gt;=Données!$J21,KI$4&lt;=Données!$K21),"ABS","")</f>
        <v/>
      </c>
      <c r="KJ25" s="11" t="str">
        <f>IF(AND(KJ$4&gt;=Données!$H21,KJ$4&lt;=Données!$I21),"ABS","")&amp;IF(AND(KJ$4&gt;=Données!$J21,KJ$4&lt;=Données!$K21),"ABS","")</f>
        <v/>
      </c>
      <c r="KK25" s="11" t="str">
        <f>IF(AND(KK$4&gt;=Données!$H21,KK$4&lt;=Données!$I21),"ABS","")&amp;IF(AND(KK$4&gt;=Données!$J21,KK$4&lt;=Données!$K21),"ABS","")</f>
        <v/>
      </c>
      <c r="KL25" s="11" t="str">
        <f>IF(AND(KL$4&gt;=Données!$H21,KL$4&lt;=Données!$I21),"ABS","")&amp;IF(AND(KL$4&gt;=Données!$J21,KL$4&lt;=Données!$K21),"ABS","")</f>
        <v/>
      </c>
      <c r="KM25" s="11" t="str">
        <f>IF(AND(KM$4&gt;=Données!$H21,KM$4&lt;=Données!$I21),"ABS","")&amp;IF(AND(KM$4&gt;=Données!$J21,KM$4&lt;=Données!$K21),"ABS","")</f>
        <v/>
      </c>
      <c r="KN25" s="11" t="str">
        <f>IF(AND(KN$4&gt;=Données!$H21,KN$4&lt;=Données!$I21),"ABS","")&amp;IF(AND(KN$4&gt;=Données!$J21,KN$4&lt;=Données!$K21),"ABS","")</f>
        <v/>
      </c>
      <c r="KO25" s="11" t="str">
        <f>IF(AND(KO$4&gt;=Données!$H21,KO$4&lt;=Données!$I21),"ABS","")&amp;IF(AND(KO$4&gt;=Données!$J21,KO$4&lt;=Données!$K21),"ABS","")</f>
        <v/>
      </c>
      <c r="KP25" s="11" t="str">
        <f>IF(AND(KP$4&gt;=Données!$H21,KP$4&lt;=Données!$I21),"ABS","")&amp;IF(AND(KP$4&gt;=Données!$J21,KP$4&lt;=Données!$K21),"ABS","")</f>
        <v/>
      </c>
      <c r="KQ25" s="11" t="str">
        <f>IF(AND(KQ$4&gt;=Données!$H21,KQ$4&lt;=Données!$I21),"ABS","")&amp;IF(AND(KQ$4&gt;=Données!$J21,KQ$4&lt;=Données!$K21),"ABS","")</f>
        <v/>
      </c>
      <c r="KR25" s="11" t="str">
        <f>IF(AND(KR$4&gt;=Données!$H21,KR$4&lt;=Données!$I21),"ABS","")&amp;IF(AND(KR$4&gt;=Données!$J21,KR$4&lt;=Données!$K21),"ABS","")</f>
        <v/>
      </c>
      <c r="KS25" s="11" t="str">
        <f>IF(AND(KS$4&gt;=Données!$H21,KS$4&lt;=Données!$I21),"ABS","")&amp;IF(AND(KS$4&gt;=Données!$J21,KS$4&lt;=Données!$K21),"ABS","")</f>
        <v/>
      </c>
      <c r="KT25" s="11" t="str">
        <f>IF(AND(KT$4&gt;=Données!$H21,KT$4&lt;=Données!$I21),"ABS","")&amp;IF(AND(KT$4&gt;=Données!$J21,KT$4&lt;=Données!$K21),"ABS","")</f>
        <v/>
      </c>
      <c r="KU25" s="11" t="str">
        <f>IF(AND(KU$4&gt;=Données!$H21,KU$4&lt;=Données!$I21),"ABS","")&amp;IF(AND(KU$4&gt;=Données!$J21,KU$4&lt;=Données!$K21),"ABS","")</f>
        <v/>
      </c>
      <c r="KV25" s="11" t="str">
        <f>IF(AND(KV$4&gt;=Données!$H21,KV$4&lt;=Données!$I21),"ABS","")&amp;IF(AND(KV$4&gt;=Données!$J21,KV$4&lt;=Données!$K21),"ABS","")</f>
        <v/>
      </c>
      <c r="KW25" s="11" t="str">
        <f>IF(AND(KW$4&gt;=Données!$H21,KW$4&lt;=Données!$I21),"ABS","")&amp;IF(AND(KW$4&gt;=Données!$J21,KW$4&lt;=Données!$K21),"ABS","")</f>
        <v/>
      </c>
      <c r="KX25" s="11" t="str">
        <f>IF(AND(KX$4&gt;=Données!$H21,KX$4&lt;=Données!$I21),"ABS","")&amp;IF(AND(KX$4&gt;=Données!$J21,KX$4&lt;=Données!$K21),"ABS","")</f>
        <v/>
      </c>
      <c r="KY25" s="11" t="str">
        <f>IF(AND(KY$4&gt;=Données!$H21,KY$4&lt;=Données!$I21),"ABS","")&amp;IF(AND(KY$4&gt;=Données!$J21,KY$4&lt;=Données!$K21),"ABS","")</f>
        <v/>
      </c>
      <c r="KZ25" s="11" t="str">
        <f>IF(AND(KZ$4&gt;=Données!$H21,KZ$4&lt;=Données!$I21),"ABS","")&amp;IF(AND(KZ$4&gt;=Données!$J21,KZ$4&lt;=Données!$K21),"ABS","")</f>
        <v/>
      </c>
      <c r="LA25" s="11" t="str">
        <f>IF(AND(LA$4&gt;=Données!$H21,LA$4&lt;=Données!$I21),"ABS","")&amp;IF(AND(LA$4&gt;=Données!$J21,LA$4&lt;=Données!$K21),"ABS","")</f>
        <v/>
      </c>
      <c r="LB25" s="11" t="str">
        <f>IF(AND(LB$4&gt;=Données!$H21,LB$4&lt;=Données!$I21),"ABS","")&amp;IF(AND(LB$4&gt;=Données!$J21,LB$4&lt;=Données!$K21),"ABS","")</f>
        <v/>
      </c>
      <c r="LC25" s="11" t="str">
        <f>IF(AND(LC$4&gt;=Données!$H21,LC$4&lt;=Données!$I21),"ABS","")&amp;IF(AND(LC$4&gt;=Données!$J21,LC$4&lt;=Données!$K21),"ABS","")</f>
        <v/>
      </c>
      <c r="LD25" s="11" t="str">
        <f>IF(AND(LD$4&gt;=Données!$H21,LD$4&lt;=Données!$I21),"ABS","")&amp;IF(AND(LD$4&gt;=Données!$J21,LD$4&lt;=Données!$K21),"ABS","")</f>
        <v/>
      </c>
      <c r="LE25" s="11" t="str">
        <f>IF(AND(LE$4&gt;=Données!$H21,LE$4&lt;=Données!$I21),"ABS","")&amp;IF(AND(LE$4&gt;=Données!$J21,LE$4&lt;=Données!$K21),"ABS","")</f>
        <v/>
      </c>
      <c r="LF25" s="11" t="str">
        <f>IF(AND(LF$4&gt;=Données!$H21,LF$4&lt;=Données!$I21),"ABS","")&amp;IF(AND(LF$4&gt;=Données!$J21,LF$4&lt;=Données!$K21),"ABS","")</f>
        <v/>
      </c>
      <c r="LG25" s="11" t="str">
        <f>IF(AND(LG$4&gt;=Données!$H21,LG$4&lt;=Données!$I21),"ABS","")&amp;IF(AND(LG$4&gt;=Données!$J21,LG$4&lt;=Données!$K21),"ABS","")</f>
        <v/>
      </c>
      <c r="LH25" s="11" t="str">
        <f>IF(AND(LH$4&gt;=Données!$H21,LH$4&lt;=Données!$I21),"ABS","")&amp;IF(AND(LH$4&gt;=Données!$J21,LH$4&lt;=Données!$K21),"ABS","")</f>
        <v/>
      </c>
      <c r="LI25" s="11" t="str">
        <f>IF(AND(LI$4&gt;=Données!$H21,LI$4&lt;=Données!$I21),"ABS","")&amp;IF(AND(LI$4&gt;=Données!$J21,LI$4&lt;=Données!$K21),"ABS","")</f>
        <v/>
      </c>
      <c r="LJ25" s="11" t="str">
        <f>IF(AND(LJ$4&gt;=Données!$H21,LJ$4&lt;=Données!$I21),"ABS","")&amp;IF(AND(LJ$4&gt;=Données!$J21,LJ$4&lt;=Données!$K21),"ABS","")</f>
        <v/>
      </c>
      <c r="LK25" s="11" t="str">
        <f>IF(AND(LK$4&gt;=Données!$H21,LK$4&lt;=Données!$I21),"ABS","")&amp;IF(AND(LK$4&gt;=Données!$J21,LK$4&lt;=Données!$K21),"ABS","")</f>
        <v/>
      </c>
      <c r="LL25" s="11" t="str">
        <f>IF(AND(LL$4&gt;=Données!$H21,LL$4&lt;=Données!$I21),"ABS","")&amp;IF(AND(LL$4&gt;=Données!$J21,LL$4&lt;=Données!$K21),"ABS","")</f>
        <v/>
      </c>
      <c r="LM25" s="11" t="str">
        <f>IF(AND(LM$4&gt;=Données!$H21,LM$4&lt;=Données!$I21),"ABS","")&amp;IF(AND(LM$4&gt;=Données!$J21,LM$4&lt;=Données!$K21),"ABS","")</f>
        <v/>
      </c>
      <c r="LN25" s="11" t="str">
        <f>IF(AND(LN$4&gt;=Données!$H21,LN$4&lt;=Données!$I21),"ABS","")&amp;IF(AND(LN$4&gt;=Données!$J21,LN$4&lt;=Données!$K21),"ABS","")</f>
        <v/>
      </c>
      <c r="LO25" s="11" t="str">
        <f>IF(AND(LO$4&gt;=Données!$H21,LO$4&lt;=Données!$I21),"ABS","")&amp;IF(AND(LO$4&gt;=Données!$J21,LO$4&lt;=Données!$K21),"ABS","")</f>
        <v/>
      </c>
      <c r="LP25" s="11" t="str">
        <f>IF(AND(LP$4&gt;=Données!$H21,LP$4&lt;=Données!$I21),"ABS","")&amp;IF(AND(LP$4&gt;=Données!$J21,LP$4&lt;=Données!$K21),"ABS","")</f>
        <v/>
      </c>
      <c r="LQ25" s="11" t="str">
        <f>IF(AND(LQ$4&gt;=Données!$H21,LQ$4&lt;=Données!$I21),"ABS","")&amp;IF(AND(LQ$4&gt;=Données!$J21,LQ$4&lt;=Données!$K21),"ABS","")</f>
        <v/>
      </c>
      <c r="LR25" s="11" t="str">
        <f>IF(AND(LR$4&gt;=Données!$H21,LR$4&lt;=Données!$I21),"ABS","")&amp;IF(AND(LR$4&gt;=Données!$J21,LR$4&lt;=Données!$K21),"ABS","")</f>
        <v/>
      </c>
      <c r="LS25" s="11" t="str">
        <f>IF(AND(LS$4&gt;=Données!$H21,LS$4&lt;=Données!$I21),"ABS","")&amp;IF(AND(LS$4&gt;=Données!$J21,LS$4&lt;=Données!$K21),"ABS","")</f>
        <v/>
      </c>
      <c r="LT25" s="11" t="str">
        <f>IF(AND(LT$4&gt;=Données!$H21,LT$4&lt;=Données!$I21),"ABS","")&amp;IF(AND(LT$4&gt;=Données!$J21,LT$4&lt;=Données!$K21),"ABS","")</f>
        <v/>
      </c>
      <c r="LU25" s="11" t="str">
        <f>IF(AND(LU$4&gt;=Données!$H21,LU$4&lt;=Données!$I21),"ABS","")&amp;IF(AND(LU$4&gt;=Données!$J21,LU$4&lt;=Données!$K21),"ABS","")</f>
        <v/>
      </c>
      <c r="LV25" s="11" t="str">
        <f>IF(AND(LV$4&gt;=Données!$H21,LV$4&lt;=Données!$I21),"ABS","")&amp;IF(AND(LV$4&gt;=Données!$J21,LV$4&lt;=Données!$K21),"ABS","")</f>
        <v/>
      </c>
      <c r="LW25" s="11" t="str">
        <f>IF(AND(LW$4&gt;=Données!$H21,LW$4&lt;=Données!$I21),"ABS","")&amp;IF(AND(LW$4&gt;=Données!$J21,LW$4&lt;=Données!$K21),"ABS","")</f>
        <v/>
      </c>
      <c r="LX25" s="11" t="str">
        <f>IF(AND(LX$4&gt;=Données!$H21,LX$4&lt;=Données!$I21),"ABS","")&amp;IF(AND(LX$4&gt;=Données!$J21,LX$4&lt;=Données!$K21),"ABS","")</f>
        <v/>
      </c>
      <c r="LY25" s="11" t="str">
        <f>IF(AND(LY$4&gt;=Données!$H21,LY$4&lt;=Données!$I21),"ABS","")&amp;IF(AND(LY$4&gt;=Données!$J21,LY$4&lt;=Données!$K21),"ABS","")</f>
        <v/>
      </c>
      <c r="LZ25" s="11" t="str">
        <f>IF(AND(LZ$4&gt;=Données!$H21,LZ$4&lt;=Données!$I21),"ABS","")&amp;IF(AND(LZ$4&gt;=Données!$J21,LZ$4&lt;=Données!$K21),"ABS","")</f>
        <v/>
      </c>
      <c r="MA25" s="11" t="str">
        <f>IF(AND(MA$4&gt;=Données!$H21,MA$4&lt;=Données!$I21),"ABS","")&amp;IF(AND(MA$4&gt;=Données!$J21,MA$4&lt;=Données!$K21),"ABS","")</f>
        <v/>
      </c>
      <c r="MB25" s="11" t="str">
        <f>IF(AND(MB$4&gt;=Données!$H21,MB$4&lt;=Données!$I21),"ABS","")&amp;IF(AND(MB$4&gt;=Données!$J21,MB$4&lt;=Données!$K21),"ABS","")</f>
        <v/>
      </c>
      <c r="MC25" s="11" t="str">
        <f>IF(AND(MC$4&gt;=Données!$H21,MC$4&lt;=Données!$I21),"ABS","")&amp;IF(AND(MC$4&gt;=Données!$J21,MC$4&lt;=Données!$K21),"ABS","")</f>
        <v/>
      </c>
      <c r="MD25" s="11" t="str">
        <f>IF(AND(MD$4&gt;=Données!$H21,MD$4&lt;=Données!$I21),"ABS","")&amp;IF(AND(MD$4&gt;=Données!$J21,MD$4&lt;=Données!$K21),"ABS","")</f>
        <v/>
      </c>
      <c r="ME25" s="11" t="str">
        <f>IF(AND(ME$4&gt;=Données!$H21,ME$4&lt;=Données!$I21),"ABS","")&amp;IF(AND(ME$4&gt;=Données!$J21,ME$4&lt;=Données!$K21),"ABS","")</f>
        <v/>
      </c>
      <c r="MF25" s="11" t="str">
        <f>IF(AND(MF$4&gt;=Données!$H21,MF$4&lt;=Données!$I21),"ABS","")&amp;IF(AND(MF$4&gt;=Données!$J21,MF$4&lt;=Données!$K21),"ABS","")</f>
        <v/>
      </c>
      <c r="MG25" s="11" t="str">
        <f>IF(AND(MG$4&gt;=Données!$H21,MG$4&lt;=Données!$I21),"ABS","")&amp;IF(AND(MG$4&gt;=Données!$J21,MG$4&lt;=Données!$K21),"ABS","")</f>
        <v/>
      </c>
      <c r="MH25" s="11" t="str">
        <f>IF(AND(MH$4&gt;=Données!$H21,MH$4&lt;=Données!$I21),"ABS","")&amp;IF(AND(MH$4&gt;=Données!$J21,MH$4&lt;=Données!$K21),"ABS","")</f>
        <v/>
      </c>
      <c r="MI25" s="11" t="str">
        <f>IF(AND(MI$4&gt;=Données!$H21,MI$4&lt;=Données!$I21),"ABS","")&amp;IF(AND(MI$4&gt;=Données!$J21,MI$4&lt;=Données!$K21),"ABS","")</f>
        <v/>
      </c>
      <c r="MJ25" s="11" t="str">
        <f>IF(AND(MJ$4&gt;=Données!$H21,MJ$4&lt;=Données!$I21),"ABS","")&amp;IF(AND(MJ$4&gt;=Données!$J21,MJ$4&lt;=Données!$K21),"ABS","")</f>
        <v/>
      </c>
      <c r="MK25" s="11" t="str">
        <f>IF(AND(MK$4&gt;=Données!$H21,MK$4&lt;=Données!$I21),"ABS","")&amp;IF(AND(MK$4&gt;=Données!$J21,MK$4&lt;=Données!$K21),"ABS","")</f>
        <v/>
      </c>
      <c r="ML25" s="11" t="str">
        <f>IF(AND(ML$4&gt;=Données!$H21,ML$4&lt;=Données!$I21),"ABS","")&amp;IF(AND(ML$4&gt;=Données!$J21,ML$4&lt;=Données!$K21),"ABS","")</f>
        <v/>
      </c>
      <c r="MM25" s="11" t="str">
        <f>IF(AND(MM$4&gt;=Données!$H21,MM$4&lt;=Données!$I21),"ABS","")&amp;IF(AND(MM$4&gt;=Données!$J21,MM$4&lt;=Données!$K21),"ABS","")</f>
        <v/>
      </c>
      <c r="MN25" s="11" t="str">
        <f>IF(AND(MN$4&gt;=Données!$H21,MN$4&lt;=Données!$I21),"ABS","")&amp;IF(AND(MN$4&gt;=Données!$J21,MN$4&lt;=Données!$K21),"ABS","")</f>
        <v/>
      </c>
      <c r="MO25" s="11" t="str">
        <f>IF(AND(MO$4&gt;=Données!$H21,MO$4&lt;=Données!$I21),"ABS","")&amp;IF(AND(MO$4&gt;=Données!$J21,MO$4&lt;=Données!$K21),"ABS","")</f>
        <v/>
      </c>
      <c r="MP25" s="11" t="str">
        <f>IF(AND(MP$4&gt;=Données!$H21,MP$4&lt;=Données!$I21),"ABS","")&amp;IF(AND(MP$4&gt;=Données!$J21,MP$4&lt;=Données!$K21),"ABS","")</f>
        <v/>
      </c>
      <c r="MQ25" s="11" t="str">
        <f>IF(AND(MQ$4&gt;=Données!$H21,MQ$4&lt;=Données!$I21),"ABS","")&amp;IF(AND(MQ$4&gt;=Données!$J21,MQ$4&lt;=Données!$K21),"ABS","")</f>
        <v/>
      </c>
      <c r="MR25" s="11" t="str">
        <f>IF(AND(MR$4&gt;=Données!$H21,MR$4&lt;=Données!$I21),"ABS","")&amp;IF(AND(MR$4&gt;=Données!$J21,MR$4&lt;=Données!$K21),"ABS","")</f>
        <v/>
      </c>
      <c r="MS25" s="11" t="str">
        <f>IF(AND(MS$4&gt;=Données!$H21,MS$4&lt;=Données!$I21),"ABS","")&amp;IF(AND(MS$4&gt;=Données!$J21,MS$4&lt;=Données!$K21),"ABS","")</f>
        <v/>
      </c>
      <c r="MT25" s="11" t="str">
        <f>IF(AND(MT$4&gt;=Données!$H21,MT$4&lt;=Données!$I21),"ABS","")&amp;IF(AND(MT$4&gt;=Données!$J21,MT$4&lt;=Données!$K21),"ABS","")</f>
        <v/>
      </c>
      <c r="MU25" s="11" t="str">
        <f>IF(AND(MU$4&gt;=Données!$H21,MU$4&lt;=Données!$I21),"ABS","")&amp;IF(AND(MU$4&gt;=Données!$J21,MU$4&lt;=Données!$K21),"ABS","")</f>
        <v/>
      </c>
      <c r="MV25" s="11" t="str">
        <f>IF(AND(MV$4&gt;=Données!$H21,MV$4&lt;=Données!$I21),"ABS","")&amp;IF(AND(MV$4&gt;=Données!$J21,MV$4&lt;=Données!$K21),"ABS","")</f>
        <v/>
      </c>
      <c r="MW25" s="11" t="str">
        <f>IF(AND(MW$4&gt;=Données!$H21,MW$4&lt;=Données!$I21),"ABS","")&amp;IF(AND(MW$4&gt;=Données!$J21,MW$4&lt;=Données!$K21),"ABS","")</f>
        <v/>
      </c>
      <c r="MX25" s="11" t="str">
        <f>IF(AND(MX$4&gt;=Données!$H21,MX$4&lt;=Données!$I21),"ABS","")&amp;IF(AND(MX$4&gt;=Données!$J21,MX$4&lt;=Données!$K21),"ABS","")</f>
        <v/>
      </c>
      <c r="MY25" s="11" t="str">
        <f>IF(AND(MY$4&gt;=Données!$H21,MY$4&lt;=Données!$I21),"ABS","")&amp;IF(AND(MY$4&gt;=Données!$J21,MY$4&lt;=Données!$K21),"ABS","")</f>
        <v/>
      </c>
      <c r="MZ25" s="11" t="str">
        <f>IF(AND(MZ$4&gt;=Données!$H21,MZ$4&lt;=Données!$I21),"ABS","")&amp;IF(AND(MZ$4&gt;=Données!$J21,MZ$4&lt;=Données!$K21),"ABS","")</f>
        <v/>
      </c>
      <c r="NA25" s="11" t="str">
        <f>IF(AND(NA$4&gt;=Données!$H21,NA$4&lt;=Données!$I21),"ABS","")&amp;IF(AND(NA$4&gt;=Données!$J21,NA$4&lt;=Données!$K21),"ABS","")</f>
        <v/>
      </c>
      <c r="NB25" s="11" t="str">
        <f>IF(AND(NB$4&gt;=Données!$H21,NB$4&lt;=Données!$I21),"ABS","")&amp;IF(AND(NB$4&gt;=Données!$J21,NB$4&lt;=Données!$K21),"ABS","")</f>
        <v/>
      </c>
      <c r="NC25" s="11" t="str">
        <f>IF(AND(NC$4&gt;=Données!$H21,NC$4&lt;=Données!$I21),"ABS","")&amp;IF(AND(NC$4&gt;=Données!$J21,NC$4&lt;=Données!$K21),"ABS","")</f>
        <v/>
      </c>
      <c r="ND25" s="11" t="str">
        <f>IF(AND(ND$4&gt;=Données!$H21,ND$4&lt;=Données!$I21),"ABS","")&amp;IF(AND(ND$4&gt;=Données!$J21,ND$4&lt;=Données!$K21),"ABS","")</f>
        <v/>
      </c>
      <c r="NE25" s="11" t="str">
        <f>IF(AND(NE$4&gt;=Données!$H21,NE$4&lt;=Données!$I21),"ABS","")&amp;IF(AND(NE$4&gt;=Données!$J21,NE$4&lt;=Données!$K21),"ABS","")</f>
        <v/>
      </c>
      <c r="NF25" s="11" t="str">
        <f>IF(AND(NF$4&gt;=Données!$H21,NF$4&lt;=Données!$I21),"ABS","")&amp;IF(AND(NF$4&gt;=Données!$J21,NF$4&lt;=Données!$K21),"ABS","")</f>
        <v/>
      </c>
      <c r="NG25" s="11" t="str">
        <f>IF(AND(NG$4&gt;=Données!$H21,NG$4&lt;=Données!$I21),"ABS","")&amp;IF(AND(NG$4&gt;=Données!$J21,NG$4&lt;=Données!$K21),"ABS","")</f>
        <v/>
      </c>
      <c r="NH25" s="11" t="str">
        <f>IF(AND(NH$4&gt;=Données!$H21,NH$4&lt;=Données!$I21),"ABS","")&amp;IF(AND(NH$4&gt;=Données!$J21,NH$4&lt;=Données!$K21),"ABS","")</f>
        <v/>
      </c>
      <c r="NI25" s="11" t="str">
        <f>IF(AND(NI$4&gt;=Données!$H21,NI$4&lt;=Données!$I21),"ABS","")&amp;IF(AND(NI$4&gt;=Données!$J21,NI$4&lt;=Données!$K21),"ABS","")</f>
        <v/>
      </c>
      <c r="NJ25" s="11" t="str">
        <f>IF(AND(NJ$4&gt;=Données!$H21,NJ$4&lt;=Données!$I21),"ABS","")&amp;IF(AND(NJ$4&gt;=Données!$J21,NJ$4&lt;=Données!$K21),"ABS","")</f>
        <v/>
      </c>
      <c r="NK25" s="11" t="str">
        <f>IF(AND(NK$4&gt;=Données!$H21,NK$4&lt;=Données!$I21),"ABS","")&amp;IF(AND(NK$4&gt;=Données!$J21,NK$4&lt;=Données!$K21),"ABS","")</f>
        <v/>
      </c>
    </row>
    <row r="26" spans="1:375" s="15" customFormat="1" ht="11.25" customHeight="1" x14ac:dyDescent="0.25">
      <c r="A26" s="10" t="str">
        <f>Données!G23</f>
        <v>GAUCHE</v>
      </c>
      <c r="B26" s="11" t="str">
        <f>IF(AND(B$4&gt;=Données!$H23,B$4&lt;=Données!$I23),"ABS","")&amp;IF(AND(B$4&gt;=Données!$J23,B$4&lt;=Données!$K23),"ABS","")</f>
        <v/>
      </c>
      <c r="C26" s="11" t="str">
        <f>IF(AND(C$4&gt;=Données!$H23,C$4&lt;=Données!$I23),"ABS","")&amp;IF(AND(C$4&gt;=Données!$J23,C$4&lt;=Données!$K23),"ABS","")</f>
        <v/>
      </c>
      <c r="D26" s="11" t="str">
        <f>IF(AND(D$4&gt;=Données!$H23,D$4&lt;=Données!$I23),"ABS","")&amp;IF(AND(D$4&gt;=Données!$J23,D$4&lt;=Données!$K23),"ABS","")</f>
        <v/>
      </c>
      <c r="E26" s="11" t="str">
        <f>IF(AND(E$4&gt;=Données!$H23,E$4&lt;=Données!$I23),"ABS","")&amp;IF(AND(E$4&gt;=Données!$J23,E$4&lt;=Données!$K23),"ABS","")</f>
        <v/>
      </c>
      <c r="F26" s="12" t="str">
        <f>IF(AND(F$4&gt;=Données!$H23,F$4&lt;=Données!$I23),"ABS","")&amp;IF(AND(F$4&gt;=Données!$J23,F$4&lt;=Données!$K23),"ABS","")</f>
        <v/>
      </c>
      <c r="G26" s="13" t="str">
        <f>IF(AND(G$4&gt;=Données!$H23,G$4&lt;=Données!$I23),"ABS","")&amp;IF(AND(G$4&gt;=Données!$J23,G$4&lt;=Données!$K23),"ABS","")</f>
        <v/>
      </c>
      <c r="H26" s="11" t="str">
        <f>IF(AND(H$4&gt;=Données!$H23,H$4&lt;=Données!$I23),"ABS","")&amp;IF(AND(H$4&gt;=Données!$J23,H$4&lt;=Données!$K23),"ABS","")</f>
        <v/>
      </c>
      <c r="I26" s="11" t="str">
        <f>IF(AND(I$4&gt;=Données!$H23,I$4&lt;=Données!$I23),"ABS","")&amp;IF(AND(I$4&gt;=Données!$J23,I$4&lt;=Données!$K23),"ABS","")</f>
        <v/>
      </c>
      <c r="J26" s="11" t="str">
        <f>IF(AND(J$4&gt;=Données!$H23,J$4&lt;=Données!$I23),"ABS","")&amp;IF(AND(J$4&gt;=Données!$J23,J$4&lt;=Données!$K23),"ABS","")</f>
        <v/>
      </c>
      <c r="K26" s="11" t="str">
        <f>IF(AND(K$4&gt;=Données!$H23,K$4&lt;=Données!$I23),"ABS","")&amp;IF(AND(K$4&gt;=Données!$J23,K$4&lt;=Données!$K23),"ABS","")</f>
        <v/>
      </c>
      <c r="L26" s="11" t="str">
        <f>IF(AND(L$4&gt;=Données!$H23,L$4&lt;=Données!$I23),"ABS","")&amp;IF(AND(L$4&gt;=Données!$J23,L$4&lt;=Données!$K23),"ABS","")</f>
        <v/>
      </c>
      <c r="M26" s="14" t="str">
        <f>IF(AND(M$4&gt;=Données!$H23,M$4&lt;=Données!$I23),"ABS","")&amp;IF(AND(M$4&gt;=Données!$J23,M$4&lt;=Données!$K23),"ABS","")</f>
        <v/>
      </c>
      <c r="N26" s="11" t="str">
        <f>IF(AND(N$4&gt;=Données!$H23,N$4&lt;=Données!$I23),"ABS","")&amp;IF(AND(N$4&gt;=Données!$J23,N$4&lt;=Données!$K23),"ABS","")</f>
        <v/>
      </c>
      <c r="O26" s="11" t="str">
        <f>IF(AND(O$4&gt;=Données!$H23,O$4&lt;=Données!$I23),"ABS","")&amp;IF(AND(O$4&gt;=Données!$J23,O$4&lt;=Données!$K23),"ABS","")</f>
        <v/>
      </c>
      <c r="P26" s="11" t="str">
        <f>IF(AND(P$4&gt;=Données!$H23,P$4&lt;=Données!$I23),"ABS","")&amp;IF(AND(P$4&gt;=Données!$J23,P$4&lt;=Données!$K23),"ABS","")</f>
        <v/>
      </c>
      <c r="Q26" s="11" t="str">
        <f>IF(AND(Q$4&gt;=Données!$H23,Q$4&lt;=Données!$I23),"ABS","")&amp;IF(AND(Q$4&gt;=Données!$J23,Q$4&lt;=Données!$K23),"ABS","")</f>
        <v/>
      </c>
      <c r="R26" s="11" t="str">
        <f>IF(AND(R$4&gt;=Données!$H23,R$4&lt;=Données!$I23),"ABS","")&amp;IF(AND(R$4&gt;=Données!$J23,R$4&lt;=Données!$K23),"ABS","")</f>
        <v/>
      </c>
      <c r="S26" s="11" t="str">
        <f>IF(AND(S$4&gt;=Données!$H23,S$4&lt;=Données!$I23),"ABS","")&amp;IF(AND(S$4&gt;=Données!$J23,S$4&lt;=Données!$K23),"ABS","")</f>
        <v/>
      </c>
      <c r="T26" s="12" t="str">
        <f>IF(AND(T$4&gt;=Données!$H23,T$4&lt;=Données!$I23),"ABS","")&amp;IF(AND(T$4&gt;=Données!$J23,T$4&lt;=Données!$K23),"ABS","")</f>
        <v/>
      </c>
      <c r="U26" s="13" t="str">
        <f>IF(AND(U$4&gt;=Données!$H23,U$4&lt;=Données!$I23),"ABS","")&amp;IF(AND(U$4&gt;=Données!$J23,U$4&lt;=Données!$K23),"ABS","")</f>
        <v/>
      </c>
      <c r="V26" s="11" t="str">
        <f>IF(AND(V$4&gt;=Données!$H23,V$4&lt;=Données!$I23),"ABS","")&amp;IF(AND(V$4&gt;=Données!$J23,V$4&lt;=Données!$K23),"ABS","")</f>
        <v/>
      </c>
      <c r="W26" s="11" t="str">
        <f>IF(AND(W$4&gt;=Données!$H23,W$4&lt;=Données!$I23),"ABS","")&amp;IF(AND(W$4&gt;=Données!$J23,W$4&lt;=Données!$K23),"ABS","")</f>
        <v/>
      </c>
      <c r="X26" s="11" t="str">
        <f>IF(AND(X$4&gt;=Données!$H23,X$4&lt;=Données!$I23),"ABS","")&amp;IF(AND(X$4&gt;=Données!$J23,X$4&lt;=Données!$K23),"ABS","")</f>
        <v/>
      </c>
      <c r="Y26" s="11" t="str">
        <f>IF(AND(Y$4&gt;=Données!$H23,Y$4&lt;=Données!$I23),"ABS","")&amp;IF(AND(Y$4&gt;=Données!$J23,Y$4&lt;=Données!$K23),"ABS","")</f>
        <v/>
      </c>
      <c r="Z26" s="11" t="str">
        <f>IF(AND(Z$4&gt;=Données!$H23,Z$4&lt;=Données!$I23),"ABS","")&amp;IF(AND(Z$4&gt;=Données!$J23,Z$4&lt;=Données!$K23),"ABS","")</f>
        <v/>
      </c>
      <c r="AA26" s="14" t="str">
        <f>IF(AND(AA$4&gt;=Données!$H23,AA$4&lt;=Données!$I23),"ABS","")&amp;IF(AND(AA$4&gt;=Données!$J23,AA$4&lt;=Données!$K23),"ABS","")</f>
        <v/>
      </c>
      <c r="AB26" s="11" t="str">
        <f>IF(AND(AB$4&gt;=Données!$H23,AB$4&lt;=Données!$I23),"ABS","")&amp;IF(AND(AB$4&gt;=Données!$J23,AB$4&lt;=Données!$K23),"ABS","")</f>
        <v/>
      </c>
      <c r="AC26" s="11" t="str">
        <f>IF(AND(AC$4&gt;=Données!$H23,AC$4&lt;=Données!$I23),"ABS","")&amp;IF(AND(AC$4&gt;=Données!$J23,AC$4&lt;=Données!$K23),"ABS","")</f>
        <v/>
      </c>
      <c r="AD26" s="11" t="str">
        <f>IF(AND(AD$4&gt;=Données!$H23,AD$4&lt;=Données!$I23),"ABS","")&amp;IF(AND(AD$4&gt;=Données!$J23,AD$4&lt;=Données!$K23),"ABS","")</f>
        <v/>
      </c>
      <c r="AE26" s="11" t="str">
        <f>IF(AND(AE$4&gt;=Données!$H23,AE$4&lt;=Données!$I23),"ABS","")&amp;IF(AND(AE$4&gt;=Données!$J23,AE$4&lt;=Données!$K23),"ABS","")</f>
        <v/>
      </c>
      <c r="AF26" s="11" t="str">
        <f>IF(AND(AF$4&gt;=Données!$H23,AF$4&lt;=Données!$I23),"ABS","")&amp;IF(AND(AF$4&gt;=Données!$J23,AF$4&lt;=Données!$K23),"ABS","")</f>
        <v/>
      </c>
      <c r="AG26" s="11" t="str">
        <f>IF(AND(AG$4&gt;=Données!$H23,AG$4&lt;=Données!$I23),"ABS","")&amp;IF(AND(AG$4&gt;=Données!$J23,AG$4&lt;=Données!$K23),"ABS","")</f>
        <v/>
      </c>
      <c r="AH26" s="12" t="str">
        <f>IF(AND(AH$4&gt;=Données!$H23,AH$4&lt;=Données!$I23),"ABS","")&amp;IF(AND(AH$4&gt;=Données!$J23,AH$4&lt;=Données!$K23),"ABS","")</f>
        <v/>
      </c>
      <c r="AI26" s="13" t="str">
        <f>IF(AND(AI$4&gt;=Données!$H23,AI$4&lt;=Données!$I23),"ABS","")&amp;IF(AND(AI$4&gt;=Données!$J23,AI$4&lt;=Données!$K23),"ABS","")</f>
        <v/>
      </c>
      <c r="AJ26" s="11" t="str">
        <f>IF(AND(AJ$4&gt;=Données!$H23,AJ$4&lt;=Données!$I23),"ABS","")&amp;IF(AND(AJ$4&gt;=Données!$J23,AJ$4&lt;=Données!$K23),"ABS","")</f>
        <v/>
      </c>
      <c r="AK26" s="11" t="str">
        <f>IF(AND(AK$4&gt;=Données!$H23,AK$4&lt;=Données!$I23),"ABS","")&amp;IF(AND(AK$4&gt;=Données!$J23,AK$4&lt;=Données!$K23),"ABS","")</f>
        <v/>
      </c>
      <c r="AL26" s="11" t="str">
        <f>IF(AND(AL$4&gt;=Données!$H23,AL$4&lt;=Données!$I23),"ABS","")&amp;IF(AND(AL$4&gt;=Données!$J23,AL$4&lt;=Données!$K23),"ABS","")</f>
        <v/>
      </c>
      <c r="AM26" s="11" t="str">
        <f>IF(AND(AM$4&gt;=Données!$H23,AM$4&lt;=Données!$I23),"ABS","")&amp;IF(AND(AM$4&gt;=Données!$J23,AM$4&lt;=Données!$K23),"ABS","")</f>
        <v/>
      </c>
      <c r="AN26" s="11" t="str">
        <f>IF(AND(AN$4&gt;=Données!$H23,AN$4&lt;=Données!$I23),"ABS","")&amp;IF(AND(AN$4&gt;=Données!$J23,AN$4&lt;=Données!$K23),"ABS","")</f>
        <v/>
      </c>
      <c r="AO26" s="14" t="str">
        <f>IF(AND(AO$4&gt;=Données!$H23,AO$4&lt;=Données!$I23),"ABS","")&amp;IF(AND(AO$4&gt;=Données!$J23,AO$4&lt;=Données!$K23),"ABS","")</f>
        <v/>
      </c>
      <c r="AP26" s="11" t="str">
        <f>IF(AND(AP$4&gt;=Données!$H23,AP$4&lt;=Données!$I23),"ABS","")&amp;IF(AND(AP$4&gt;=Données!$J23,AP$4&lt;=Données!$K23),"ABS","")</f>
        <v/>
      </c>
      <c r="AQ26" s="11" t="str">
        <f>IF(AND(AQ$4&gt;=Données!$H23,AQ$4&lt;=Données!$I23),"ABS","")&amp;IF(AND(AQ$4&gt;=Données!$J23,AQ$4&lt;=Données!$K23),"ABS","")</f>
        <v/>
      </c>
      <c r="AR26" s="11" t="str">
        <f>IF(AND(AR$4&gt;=Données!$H23,AR$4&lt;=Données!$I23),"ABS","")&amp;IF(AND(AR$4&gt;=Données!$J23,AR$4&lt;=Données!$K23),"ABS","")</f>
        <v/>
      </c>
      <c r="AS26" s="11" t="str">
        <f>IF(AND(AS$4&gt;=Données!$H23,AS$4&lt;=Données!$I23),"ABS","")&amp;IF(AND(AS$4&gt;=Données!$J23,AS$4&lt;=Données!$K23),"ABS","")</f>
        <v/>
      </c>
      <c r="AT26" s="11" t="str">
        <f>IF(AND(AT$4&gt;=Données!$H23,AT$4&lt;=Données!$I23),"ABS","")&amp;IF(AND(AT$4&gt;=Données!$J23,AT$4&lt;=Données!$K23),"ABS","")</f>
        <v/>
      </c>
      <c r="AU26" s="11" t="str">
        <f>IF(AND(AU$4&gt;=Données!$H23,AU$4&lt;=Données!$I23),"ABS","")&amp;IF(AND(AU$4&gt;=Données!$J23,AU$4&lt;=Données!$K23),"ABS","")</f>
        <v/>
      </c>
      <c r="AV26" s="12" t="str">
        <f>IF(AND(AV$4&gt;=Données!$H23,AV$4&lt;=Données!$I23),"ABS","")&amp;IF(AND(AV$4&gt;=Données!$J23,AV$4&lt;=Données!$K23),"ABS","")</f>
        <v/>
      </c>
      <c r="AW26" s="13" t="str">
        <f>IF(AND(AW$4&gt;=Données!$H23,AW$4&lt;=Données!$I23),"ABS","")&amp;IF(AND(AW$4&gt;=Données!$J23,AW$4&lt;=Données!$K23),"ABS","")</f>
        <v/>
      </c>
      <c r="AX26" s="11" t="str">
        <f>IF(AND(AX$4&gt;=Données!$H23,AX$4&lt;=Données!$I23),"ABS","")&amp;IF(AND(AX$4&gt;=Données!$J23,AX$4&lt;=Données!$K23),"ABS","")</f>
        <v/>
      </c>
      <c r="AY26" s="11" t="str">
        <f>IF(AND(AY$4&gt;=Données!$H23,AY$4&lt;=Données!$I23),"ABS","")&amp;IF(AND(AY$4&gt;=Données!$J23,AY$4&lt;=Données!$K23),"ABS","")</f>
        <v/>
      </c>
      <c r="AZ26" s="11" t="str">
        <f>IF(AND(AZ$4&gt;=Données!$H23,AZ$4&lt;=Données!$I23),"ABS","")&amp;IF(AND(AZ$4&gt;=Données!$J23,AZ$4&lt;=Données!$K23),"ABS","")</f>
        <v/>
      </c>
      <c r="BA26" s="11" t="str">
        <f>IF(AND(BA$4&gt;=Données!$H23,BA$4&lt;=Données!$I23),"ABS","")&amp;IF(AND(BA$4&gt;=Données!$J23,BA$4&lt;=Données!$K23),"ABS","")</f>
        <v/>
      </c>
      <c r="BB26" s="11" t="str">
        <f>IF(AND(BB$4&gt;=Données!$H23,BB$4&lt;=Données!$I23),"ABS","")&amp;IF(AND(BB$4&gt;=Données!$J23,BB$4&lt;=Données!$K23),"ABS","")</f>
        <v/>
      </c>
      <c r="BC26" s="14" t="str">
        <f>IF(AND(BC$4&gt;=Données!$H23,BC$4&lt;=Données!$I23),"ABS","")&amp;IF(AND(BC$4&gt;=Données!$J23,BC$4&lt;=Données!$K23),"ABS","")</f>
        <v/>
      </c>
      <c r="BD26" s="11" t="str">
        <f>IF(AND(BD$4&gt;=Données!$H23,BD$4&lt;=Données!$I23),"ABS","")&amp;IF(AND(BD$4&gt;=Données!$J23,BD$4&lt;=Données!$K23),"ABS","")</f>
        <v/>
      </c>
      <c r="BE26" s="11" t="str">
        <f>IF(AND(BE$4&gt;=Données!$H23,BE$4&lt;=Données!$I23),"ABS","")&amp;IF(AND(BE$4&gt;=Données!$J23,BE$4&lt;=Données!$K23),"ABS","")</f>
        <v/>
      </c>
      <c r="BF26" s="11" t="str">
        <f>IF(AND(BF$4&gt;=Données!$H23,BF$4&lt;=Données!$I23),"ABS","")&amp;IF(AND(BF$4&gt;=Données!$J23,BF$4&lt;=Données!$K23),"ABS","")</f>
        <v/>
      </c>
      <c r="BG26" s="11" t="str">
        <f>IF(AND(BG$4&gt;=Données!$H23,BG$4&lt;=Données!$I23),"ABS","")&amp;IF(AND(BG$4&gt;=Données!$J23,BG$4&lt;=Données!$K23),"ABS","")</f>
        <v/>
      </c>
      <c r="BH26" s="11" t="str">
        <f>IF(AND(BH$4&gt;=Données!$H23,BH$4&lt;=Données!$I23),"ABS","")&amp;IF(AND(BH$4&gt;=Données!$J23,BH$4&lt;=Données!$K23),"ABS","")</f>
        <v/>
      </c>
      <c r="BI26" s="11" t="str">
        <f>IF(AND(BI$4&gt;=Données!$H23,BI$4&lt;=Données!$I23),"ABS","")&amp;IF(AND(BI$4&gt;=Données!$J23,BI$4&lt;=Données!$K23),"ABS","")</f>
        <v/>
      </c>
      <c r="BJ26" s="12" t="str">
        <f>IF(AND(BJ$4&gt;=Données!$H23,BJ$4&lt;=Données!$I23),"ABS","")&amp;IF(AND(BJ$4&gt;=Données!$J23,BJ$4&lt;=Données!$K23),"ABS","")</f>
        <v/>
      </c>
      <c r="BK26" s="13" t="str">
        <f>IF(AND(BK$4&gt;=Données!$H23,BK$4&lt;=Données!$I23),"ABS","")&amp;IF(AND(BK$4&gt;=Données!$J23,BK$4&lt;=Données!$K23),"ABS","")</f>
        <v/>
      </c>
      <c r="BL26" s="11" t="str">
        <f>IF(AND(BL$4&gt;=Données!$H23,BL$4&lt;=Données!$I23),"ABS","")&amp;IF(AND(BL$4&gt;=Données!$J23,BL$4&lt;=Données!$K23),"ABS","")</f>
        <v/>
      </c>
      <c r="BM26" s="11" t="str">
        <f>IF(AND(BM$4&gt;=Données!$H23,BM$4&lt;=Données!$I23),"ABS","")&amp;IF(AND(BM$4&gt;=Données!$J23,BM$4&lt;=Données!$K23),"ABS","")</f>
        <v/>
      </c>
      <c r="BN26" s="11" t="str">
        <f>IF(AND(BN$4&gt;=Données!$H23,BN$4&lt;=Données!$I23),"ABS","")&amp;IF(AND(BN$4&gt;=Données!$J23,BN$4&lt;=Données!$K23),"ABS","")</f>
        <v/>
      </c>
      <c r="BO26" s="11" t="str">
        <f>IF(AND(BO$4&gt;=Données!$H23,BO$4&lt;=Données!$I23),"ABS","")&amp;IF(AND(BO$4&gt;=Données!$J23,BO$4&lt;=Données!$K23),"ABS","")</f>
        <v/>
      </c>
      <c r="BP26" s="11" t="str">
        <f>IF(AND(BP$4&gt;=Données!$H23,BP$4&lt;=Données!$I23),"ABS","")&amp;IF(AND(BP$4&gt;=Données!$J23,BP$4&lt;=Données!$K23),"ABS","")</f>
        <v/>
      </c>
      <c r="BQ26" s="14" t="str">
        <f>IF(AND(BQ$4&gt;=Données!$H23,BQ$4&lt;=Données!$I23),"ABS","")&amp;IF(AND(BQ$4&gt;=Données!$J23,BQ$4&lt;=Données!$K23),"ABS","")</f>
        <v/>
      </c>
      <c r="BR26" s="11" t="str">
        <f>IF(AND(BR$4&gt;=Données!$H23,BR$4&lt;=Données!$I23),"ABS","")&amp;IF(AND(BR$4&gt;=Données!$J23,BR$4&lt;=Données!$K23),"ABS","")</f>
        <v/>
      </c>
      <c r="BS26" s="11" t="str">
        <f>IF(AND(BS$4&gt;=Données!$H23,BS$4&lt;=Données!$I23),"ABS","")&amp;IF(AND(BS$4&gt;=Données!$J23,BS$4&lt;=Données!$K23),"ABS","")</f>
        <v/>
      </c>
      <c r="BT26" s="11" t="str">
        <f>IF(AND(BT$4&gt;=Données!$H23,BT$4&lt;=Données!$I23),"ABS","")&amp;IF(AND(BT$4&gt;=Données!$J23,BT$4&lt;=Données!$K23),"ABS","")</f>
        <v/>
      </c>
      <c r="BU26" s="11" t="str">
        <f>IF(AND(BU$4&gt;=Données!$H23,BU$4&lt;=Données!$I23),"ABS","")&amp;IF(AND(BU$4&gt;=Données!$J23,BU$4&lt;=Données!$K23),"ABS","")</f>
        <v/>
      </c>
      <c r="BV26" s="11" t="str">
        <f>IF(AND(BV$4&gt;=Données!$H23,BV$4&lt;=Données!$I23),"ABS","")&amp;IF(AND(BV$4&gt;=Données!$J23,BV$4&lt;=Données!$K23),"ABS","")</f>
        <v/>
      </c>
      <c r="BW26" s="11" t="str">
        <f>IF(AND(BW$4&gt;=Données!$H23,BW$4&lt;=Données!$I23),"ABS","")&amp;IF(AND(BW$4&gt;=Données!$J23,BW$4&lt;=Données!$K23),"ABS","")</f>
        <v/>
      </c>
      <c r="BX26" s="12" t="str">
        <f>IF(AND(BX$4&gt;=Données!$H23,BX$4&lt;=Données!$I23),"ABS","")&amp;IF(AND(BX$4&gt;=Données!$J23,BX$4&lt;=Données!$K23),"ABS","")</f>
        <v/>
      </c>
      <c r="BY26" s="13" t="str">
        <f>IF(AND(BY$4&gt;=Données!$H23,BY$4&lt;=Données!$I23),"ABS","")&amp;IF(AND(BY$4&gt;=Données!$J23,BY$4&lt;=Données!$K23),"ABS","")</f>
        <v/>
      </c>
      <c r="BZ26" s="11" t="str">
        <f>IF(AND(BZ$4&gt;=Données!$H23,BZ$4&lt;=Données!$I23),"ABS","")&amp;IF(AND(BZ$4&gt;=Données!$J23,BZ$4&lt;=Données!$K23),"ABS","")</f>
        <v/>
      </c>
      <c r="CA26" s="11" t="str">
        <f>IF(AND(CA$4&gt;=Données!$H23,CA$4&lt;=Données!$I23),"ABS","")&amp;IF(AND(CA$4&gt;=Données!$J23,CA$4&lt;=Données!$K23),"ABS","")</f>
        <v/>
      </c>
      <c r="CB26" s="11" t="str">
        <f>IF(AND(CB$4&gt;=Données!$H23,CB$4&lt;=Données!$I23),"ABS","")&amp;IF(AND(CB$4&gt;=Données!$J23,CB$4&lt;=Données!$K23),"ABS","")</f>
        <v/>
      </c>
      <c r="CC26" s="11" t="str">
        <f>IF(AND(CC$4&gt;=Données!$H23,CC$4&lt;=Données!$I23),"ABS","")&amp;IF(AND(CC$4&gt;=Données!$J23,CC$4&lt;=Données!$K23),"ABS","")</f>
        <v/>
      </c>
      <c r="CD26" s="11" t="str">
        <f>IF(AND(CD$4&gt;=Données!$H23,CD$4&lt;=Données!$I23),"ABS","")&amp;IF(AND(CD$4&gt;=Données!$J23,CD$4&lt;=Données!$K23),"ABS","")</f>
        <v/>
      </c>
      <c r="CE26" s="14" t="str">
        <f>IF(AND(CE$4&gt;=Données!$H23,CE$4&lt;=Données!$I23),"ABS","")&amp;IF(AND(CE$4&gt;=Données!$J23,CE$4&lt;=Données!$K23),"ABS","")</f>
        <v/>
      </c>
      <c r="CF26" s="11" t="str">
        <f>IF(AND(CF$4&gt;=Données!$H23,CF$4&lt;=Données!$I23),"ABS","")&amp;IF(AND(CF$4&gt;=Données!$J23,CF$4&lt;=Données!$K23),"ABS","")</f>
        <v/>
      </c>
      <c r="CG26" s="11" t="str">
        <f>IF(AND(CG$4&gt;=Données!$H23,CG$4&lt;=Données!$I23),"ABS","")&amp;IF(AND(CG$4&gt;=Données!$J23,CG$4&lt;=Données!$K23),"ABS","")</f>
        <v/>
      </c>
      <c r="CH26" s="11" t="str">
        <f>IF(AND(CH$4&gt;=Données!$H23,CH$4&lt;=Données!$I23),"ABS","")&amp;IF(AND(CH$4&gt;=Données!$J23,CH$4&lt;=Données!$K23),"ABS","")</f>
        <v/>
      </c>
      <c r="CI26" s="11" t="str">
        <f>IF(AND(CI$4&gt;=Données!$H23,CI$4&lt;=Données!$I23),"ABS","")&amp;IF(AND(CI$4&gt;=Données!$J23,CI$4&lt;=Données!$K23),"ABS","")</f>
        <v/>
      </c>
      <c r="CJ26" s="11" t="str">
        <f>IF(AND(CJ$4&gt;=Données!$H23,CJ$4&lt;=Données!$I23),"ABS","")&amp;IF(AND(CJ$4&gt;=Données!$J23,CJ$4&lt;=Données!$K23),"ABS","")</f>
        <v/>
      </c>
      <c r="CK26" s="11" t="str">
        <f>IF(AND(CK$4&gt;=Données!$H23,CK$4&lt;=Données!$I23),"ABS","")&amp;IF(AND(CK$4&gt;=Données!$J23,CK$4&lt;=Données!$K23),"ABS","")</f>
        <v/>
      </c>
      <c r="CL26" s="12" t="str">
        <f>IF(AND(CL$4&gt;=Données!$H23,CL$4&lt;=Données!$I23),"ABS","")&amp;IF(AND(CL$4&gt;=Données!$J23,CL$4&lt;=Données!$K23),"ABS","")</f>
        <v/>
      </c>
      <c r="CM26" s="13" t="str">
        <f>IF(AND(CM$4&gt;=Données!$H23,CM$4&lt;=Données!$I23),"ABS","")&amp;IF(AND(CM$4&gt;=Données!$J23,CM$4&lt;=Données!$K23),"ABS","")</f>
        <v/>
      </c>
      <c r="CN26" s="11" t="str">
        <f>IF(AND(CN$4&gt;=Données!$H23,CN$4&lt;=Données!$I23),"ABS","")&amp;IF(AND(CN$4&gt;=Données!$J23,CN$4&lt;=Données!$K23),"ABS","")</f>
        <v/>
      </c>
      <c r="CO26" s="11" t="str">
        <f>IF(AND(CO$4&gt;=Données!$H23,CO$4&lt;=Données!$I23),"ABS","")&amp;IF(AND(CO$4&gt;=Données!$J23,CO$4&lt;=Données!$K23),"ABS","")</f>
        <v/>
      </c>
      <c r="CP26" s="11" t="str">
        <f>IF(AND(CP$4&gt;=Données!$H23,CP$4&lt;=Données!$I23),"ABS","")&amp;IF(AND(CP$4&gt;=Données!$J23,CP$4&lt;=Données!$K23),"ABS","")</f>
        <v/>
      </c>
      <c r="CQ26" s="11" t="str">
        <f>IF(AND(CQ$4&gt;=Données!$H23,CQ$4&lt;=Données!$I23),"ABS","")&amp;IF(AND(CQ$4&gt;=Données!$J23,CQ$4&lt;=Données!$K23),"ABS","")</f>
        <v/>
      </c>
      <c r="CR26" s="11" t="str">
        <f>IF(AND(CR$4&gt;=Données!$H23,CR$4&lt;=Données!$I23),"ABS","")&amp;IF(AND(CR$4&gt;=Données!$J23,CR$4&lt;=Données!$K23),"ABS","")</f>
        <v/>
      </c>
      <c r="CS26" s="14" t="str">
        <f>IF(AND(CS$4&gt;=Données!$H23,CS$4&lt;=Données!$I23),"ABS","")&amp;IF(AND(CS$4&gt;=Données!$J23,CS$4&lt;=Données!$K23),"ABS","")</f>
        <v/>
      </c>
      <c r="CT26" s="11" t="str">
        <f>IF(AND(CT$4&gt;=Données!$H23,CT$4&lt;=Données!$I23),"ABS","")&amp;IF(AND(CT$4&gt;=Données!$J23,CT$4&lt;=Données!$K23),"ABS","")</f>
        <v/>
      </c>
      <c r="CU26" s="11" t="str">
        <f>IF(AND(CU$4&gt;=Données!$H23,CU$4&lt;=Données!$I23),"ABS","")&amp;IF(AND(CU$4&gt;=Données!$J23,CU$4&lt;=Données!$K23),"ABS","")</f>
        <v/>
      </c>
      <c r="CV26" s="11" t="str">
        <f>IF(AND(CV$4&gt;=Données!$H23,CV$4&lt;=Données!$I23),"ABS","")&amp;IF(AND(CV$4&gt;=Données!$J23,CV$4&lt;=Données!$K23),"ABS","")</f>
        <v/>
      </c>
      <c r="CW26" s="11" t="str">
        <f>IF(AND(CW$4&gt;=Données!$H23,CW$4&lt;=Données!$I23),"ABS","")&amp;IF(AND(CW$4&gt;=Données!$J23,CW$4&lt;=Données!$K23),"ABS","")</f>
        <v/>
      </c>
      <c r="CX26" s="11" t="str">
        <f>IF(AND(CX$4&gt;=Données!$H23,CX$4&lt;=Données!$I23),"ABS","")&amp;IF(AND(CX$4&gt;=Données!$J23,CX$4&lt;=Données!$K23),"ABS","")</f>
        <v/>
      </c>
      <c r="CY26" s="11" t="str">
        <f>IF(AND(CY$4&gt;=Données!$H23,CY$4&lt;=Données!$I23),"ABS","")&amp;IF(AND(CY$4&gt;=Données!$J23,CY$4&lt;=Données!$K23),"ABS","")</f>
        <v/>
      </c>
      <c r="CZ26" s="12" t="str">
        <f>IF(AND(CZ$4&gt;=Données!$H23,CZ$4&lt;=Données!$I23),"ABS","")&amp;IF(AND(CZ$4&gt;=Données!$J23,CZ$4&lt;=Données!$K23),"ABS","")</f>
        <v/>
      </c>
      <c r="DA26" s="13" t="str">
        <f>IF(AND(DA$4&gt;=Données!$H23,DA$4&lt;=Données!$I23),"ABS","")&amp;IF(AND(DA$4&gt;=Données!$J23,DA$4&lt;=Données!$K23),"ABS","")</f>
        <v/>
      </c>
      <c r="DB26" s="11" t="str">
        <f>IF(AND(DB$4&gt;=Données!$H23,DB$4&lt;=Données!$I23),"ABS","")&amp;IF(AND(DB$4&gt;=Données!$J23,DB$4&lt;=Données!$K23),"ABS","")</f>
        <v/>
      </c>
      <c r="DC26" s="11" t="str">
        <f>IF(AND(DC$4&gt;=Données!$H23,DC$4&lt;=Données!$I23),"ABS","")&amp;IF(AND(DC$4&gt;=Données!$J23,DC$4&lt;=Données!$K23),"ABS","")</f>
        <v/>
      </c>
      <c r="DD26" s="11" t="str">
        <f>IF(AND(DD$4&gt;=Données!$H23,DD$4&lt;=Données!$I23),"ABS","")&amp;IF(AND(DD$4&gt;=Données!$J23,DD$4&lt;=Données!$K23),"ABS","")</f>
        <v/>
      </c>
      <c r="DE26" s="11" t="str">
        <f>IF(AND(DE$4&gt;=Données!$H23,DE$4&lt;=Données!$I23),"ABS","")&amp;IF(AND(DE$4&gt;=Données!$J23,DE$4&lt;=Données!$K23),"ABS","")</f>
        <v/>
      </c>
      <c r="DF26" s="11" t="str">
        <f>IF(AND(DF$4&gt;=Données!$H23,DF$4&lt;=Données!$I23),"ABS","")&amp;IF(AND(DF$4&gt;=Données!$J23,DF$4&lt;=Données!$K23),"ABS","")</f>
        <v/>
      </c>
      <c r="DG26" s="14" t="str">
        <f>IF(AND(DG$4&gt;=Données!$H23,DG$4&lt;=Données!$I23),"ABS","")&amp;IF(AND(DG$4&gt;=Données!$J23,DG$4&lt;=Données!$K23),"ABS","")</f>
        <v/>
      </c>
      <c r="DH26" s="11" t="str">
        <f>IF(AND(DH$4&gt;=Données!$H23,DH$4&lt;=Données!$I23),"ABS","")&amp;IF(AND(DH$4&gt;=Données!$J23,DH$4&lt;=Données!$K23),"ABS","")</f>
        <v/>
      </c>
      <c r="DI26" s="11" t="str">
        <f>IF(AND(DI$4&gt;=Données!$H23,DI$4&lt;=Données!$I23),"ABS","")&amp;IF(AND(DI$4&gt;=Données!$J23,DI$4&lt;=Données!$K23),"ABS","")</f>
        <v/>
      </c>
      <c r="DJ26" s="11" t="str">
        <f>IF(AND(DJ$4&gt;=Données!$H23,DJ$4&lt;=Données!$I23),"ABS","")&amp;IF(AND(DJ$4&gt;=Données!$J23,DJ$4&lt;=Données!$K23),"ABS","")</f>
        <v/>
      </c>
      <c r="DK26" s="11" t="str">
        <f>IF(AND(DK$4&gt;=Données!$H23,DK$4&lt;=Données!$I23),"ABS","")&amp;IF(AND(DK$4&gt;=Données!$J23,DK$4&lt;=Données!$K23),"ABS","")</f>
        <v/>
      </c>
      <c r="DL26" s="11" t="str">
        <f>IF(AND(DL$4&gt;=Données!$H23,DL$4&lt;=Données!$I23),"ABS","")&amp;IF(AND(DL$4&gt;=Données!$J23,DL$4&lt;=Données!$K23),"ABS","")</f>
        <v/>
      </c>
      <c r="DM26" s="11" t="str">
        <f>IF(AND(DM$4&gt;=Données!$H23,DM$4&lt;=Données!$I23),"ABS","")&amp;IF(AND(DM$4&gt;=Données!$J23,DM$4&lt;=Données!$K23),"ABS","")</f>
        <v/>
      </c>
      <c r="DN26" s="12" t="str">
        <f>IF(AND(DN$4&gt;=Données!$H23,DN$4&lt;=Données!$I23),"ABS","")&amp;IF(AND(DN$4&gt;=Données!$J23,DN$4&lt;=Données!$K23),"ABS","")</f>
        <v/>
      </c>
      <c r="DO26" s="13" t="str">
        <f>IF(AND(DO$4&gt;=Données!$H23,DO$4&lt;=Données!$I23),"ABS","")&amp;IF(AND(DO$4&gt;=Données!$J23,DO$4&lt;=Données!$K23),"ABS","")</f>
        <v/>
      </c>
      <c r="DP26" s="11" t="str">
        <f>IF(AND(DP$4&gt;=Données!$H23,DP$4&lt;=Données!$I23),"ABS","")&amp;IF(AND(DP$4&gt;=Données!$J23,DP$4&lt;=Données!$K23),"ABS","")</f>
        <v/>
      </c>
      <c r="DQ26" s="11" t="str">
        <f>IF(AND(DQ$4&gt;=Données!$H23,DQ$4&lt;=Données!$I23),"ABS","")&amp;IF(AND(DQ$4&gt;=Données!$J23,DQ$4&lt;=Données!$K23),"ABS","")</f>
        <v/>
      </c>
      <c r="DR26" s="11" t="str">
        <f>IF(AND(DR$4&gt;=Données!$H23,DR$4&lt;=Données!$I23),"ABS","")&amp;IF(AND(DR$4&gt;=Données!$J23,DR$4&lt;=Données!$K23),"ABS","")</f>
        <v/>
      </c>
      <c r="DS26" s="11" t="str">
        <f>IF(AND(DS$4&gt;=Données!$H23,DS$4&lt;=Données!$I23),"ABS","")&amp;IF(AND(DS$4&gt;=Données!$J23,DS$4&lt;=Données!$K23),"ABS","")</f>
        <v/>
      </c>
      <c r="DT26" s="11" t="str">
        <f>IF(AND(DT$4&gt;=Données!$H23,DT$4&lt;=Données!$I23),"ABS","")&amp;IF(AND(DT$4&gt;=Données!$J23,DT$4&lt;=Données!$K23),"ABS","")</f>
        <v/>
      </c>
      <c r="DU26" s="14" t="str">
        <f>IF(AND(DU$4&gt;=Données!$H23,DU$4&lt;=Données!$I23),"ABS","")&amp;IF(AND(DU$4&gt;=Données!$J23,DU$4&lt;=Données!$K23),"ABS","")</f>
        <v/>
      </c>
      <c r="DV26" s="11" t="str">
        <f>IF(AND(DV$4&gt;=Données!$H23,DV$4&lt;=Données!$I23),"ABS","")&amp;IF(AND(DV$4&gt;=Données!$J23,DV$4&lt;=Données!$K23),"ABS","")</f>
        <v/>
      </c>
      <c r="DW26" s="11" t="str">
        <f>IF(AND(DW$4&gt;=Données!$H23,DW$4&lt;=Données!$I23),"ABS","")&amp;IF(AND(DW$4&gt;=Données!$J23,DW$4&lt;=Données!$K23),"ABS","")</f>
        <v/>
      </c>
      <c r="DX26" s="11" t="str">
        <f>IF(AND(DX$4&gt;=Données!$H23,DX$4&lt;=Données!$I23),"ABS","")&amp;IF(AND(DX$4&gt;=Données!$J23,DX$4&lt;=Données!$K23),"ABS","")</f>
        <v/>
      </c>
      <c r="DY26" s="11" t="str">
        <f>IF(AND(DY$4&gt;=Données!$H23,DY$4&lt;=Données!$I23),"ABS","")&amp;IF(AND(DY$4&gt;=Données!$J23,DY$4&lt;=Données!$K23),"ABS","")</f>
        <v/>
      </c>
      <c r="DZ26" s="11" t="str">
        <f>IF(AND(DZ$4&gt;=Données!$H23,DZ$4&lt;=Données!$I23),"ABS","")&amp;IF(AND(DZ$4&gt;=Données!$J23,DZ$4&lt;=Données!$K23),"ABS","")</f>
        <v/>
      </c>
      <c r="EA26" s="11" t="str">
        <f>IF(AND(EA$4&gt;=Données!$H23,EA$4&lt;=Données!$I23),"ABS","")&amp;IF(AND(EA$4&gt;=Données!$J23,EA$4&lt;=Données!$K23),"ABS","")</f>
        <v/>
      </c>
      <c r="EB26" s="12" t="str">
        <f>IF(AND(EB$4&gt;=Données!$H23,EB$4&lt;=Données!$I23),"ABS","")&amp;IF(AND(EB$4&gt;=Données!$J23,EB$4&lt;=Données!$K23),"ABS","")</f>
        <v/>
      </c>
      <c r="EC26" s="13" t="str">
        <f>IF(AND(EC$4&gt;=Données!$H23,EC$4&lt;=Données!$I23),"ABS","")&amp;IF(AND(EC$4&gt;=Données!$J23,EC$4&lt;=Données!$K23),"ABS","")</f>
        <v/>
      </c>
      <c r="ED26" s="11" t="str">
        <f>IF(AND(ED$4&gt;=Données!$H23,ED$4&lt;=Données!$I23),"ABS","")&amp;IF(AND(ED$4&gt;=Données!$J23,ED$4&lt;=Données!$K23),"ABS","")</f>
        <v/>
      </c>
      <c r="EE26" s="11" t="str">
        <f>IF(AND(EE$4&gt;=Données!$H23,EE$4&lt;=Données!$I23),"ABS","")&amp;IF(AND(EE$4&gt;=Données!$J23,EE$4&lt;=Données!$K23),"ABS","")</f>
        <v/>
      </c>
      <c r="EF26" s="11" t="str">
        <f>IF(AND(EF$4&gt;=Données!$H23,EF$4&lt;=Données!$I23),"ABS","")&amp;IF(AND(EF$4&gt;=Données!$J23,EF$4&lt;=Données!$K23),"ABS","")</f>
        <v/>
      </c>
      <c r="EG26" s="11" t="str">
        <f>IF(AND(EG$4&gt;=Données!$H23,EG$4&lt;=Données!$I23),"ABS","")&amp;IF(AND(EG$4&gt;=Données!$J23,EG$4&lt;=Données!$K23),"ABS","")</f>
        <v/>
      </c>
      <c r="EH26" s="11" t="str">
        <f>IF(AND(EH$4&gt;=Données!$H23,EH$4&lt;=Données!$I23),"ABS","")&amp;IF(AND(EH$4&gt;=Données!$J23,EH$4&lt;=Données!$K23),"ABS","")</f>
        <v/>
      </c>
      <c r="EI26" s="14" t="str">
        <f>IF(AND(EI$4&gt;=Données!$H23,EI$4&lt;=Données!$I23),"ABS","")&amp;IF(AND(EI$4&gt;=Données!$J23,EI$4&lt;=Données!$K23),"ABS","")</f>
        <v/>
      </c>
      <c r="EJ26" s="11" t="str">
        <f>IF(AND(EJ$4&gt;=Données!$H23,EJ$4&lt;=Données!$I23),"ABS","")&amp;IF(AND(EJ$4&gt;=Données!$J23,EJ$4&lt;=Données!$K23),"ABS","")</f>
        <v/>
      </c>
      <c r="EK26" s="11" t="str">
        <f>IF(AND(EK$4&gt;=Données!$H23,EK$4&lt;=Données!$I23),"ABS","")&amp;IF(AND(EK$4&gt;=Données!$J23,EK$4&lt;=Données!$K23),"ABS","")</f>
        <v/>
      </c>
      <c r="EL26" s="11" t="str">
        <f>IF(AND(EL$4&gt;=Données!$H23,EL$4&lt;=Données!$I23),"ABS","")&amp;IF(AND(EL$4&gt;=Données!$J23,EL$4&lt;=Données!$K23),"ABS","")</f>
        <v/>
      </c>
      <c r="EM26" s="11" t="str">
        <f>IF(AND(EM$4&gt;=Données!$H23,EM$4&lt;=Données!$I23),"ABS","")&amp;IF(AND(EM$4&gt;=Données!$J23,EM$4&lt;=Données!$K23),"ABS","")</f>
        <v/>
      </c>
      <c r="EN26" s="11" t="str">
        <f>IF(AND(EN$4&gt;=Données!$H23,EN$4&lt;=Données!$I23),"ABS","")&amp;IF(AND(EN$4&gt;=Données!$J23,EN$4&lt;=Données!$K23),"ABS","")</f>
        <v/>
      </c>
      <c r="EO26" s="11" t="str">
        <f>IF(AND(EO$4&gt;=Données!$H23,EO$4&lt;=Données!$I23),"ABS","")&amp;IF(AND(EO$4&gt;=Données!$J23,EO$4&lt;=Données!$K23),"ABS","")</f>
        <v/>
      </c>
      <c r="EP26" s="11" t="str">
        <f>IF(AND(EP$4&gt;=Données!$H23,EP$4&lt;=Données!$I23),"ABS","")&amp;IF(AND(EP$4&gt;=Données!$J23,EP$4&lt;=Données!$K23),"ABS","")</f>
        <v/>
      </c>
      <c r="EQ26" s="11" t="str">
        <f>IF(AND(EQ$4&gt;=Données!$H23,EQ$4&lt;=Données!$I23),"ABS","")&amp;IF(AND(EQ$4&gt;=Données!$J23,EQ$4&lt;=Données!$K23),"ABS","")</f>
        <v/>
      </c>
      <c r="ER26" s="11" t="str">
        <f>IF(AND(ER$4&gt;=Données!$H23,ER$4&lt;=Données!$I23),"ABS","")&amp;IF(AND(ER$4&gt;=Données!$J23,ER$4&lt;=Données!$K23),"ABS","")</f>
        <v/>
      </c>
      <c r="ES26" s="11" t="str">
        <f>IF(AND(ES$4&gt;=Données!$H23,ES$4&lt;=Données!$I23),"ABS","")&amp;IF(AND(ES$4&gt;=Données!$J23,ES$4&lt;=Données!$K23),"ABS","")</f>
        <v/>
      </c>
      <c r="ET26" s="11" t="str">
        <f>IF(AND(ET$4&gt;=Données!$H23,ET$4&lt;=Données!$I23),"ABS","")&amp;IF(AND(ET$4&gt;=Données!$J23,ET$4&lt;=Données!$K23),"ABS","")</f>
        <v/>
      </c>
      <c r="EU26" s="11" t="str">
        <f>IF(AND(EU$4&gt;=Données!$H23,EU$4&lt;=Données!$I23),"ABS","")&amp;IF(AND(EU$4&gt;=Données!$J23,EU$4&lt;=Données!$K23),"ABS","")</f>
        <v/>
      </c>
      <c r="EV26" s="11" t="str">
        <f>IF(AND(EV$4&gt;=Données!$H23,EV$4&lt;=Données!$I23),"ABS","")&amp;IF(AND(EV$4&gt;=Données!$J23,EV$4&lt;=Données!$K23),"ABS","")</f>
        <v/>
      </c>
      <c r="EW26" s="11" t="str">
        <f>IF(AND(EW$4&gt;=Données!$H23,EW$4&lt;=Données!$I23),"ABS","")&amp;IF(AND(EW$4&gt;=Données!$J23,EW$4&lt;=Données!$K23),"ABS","")</f>
        <v/>
      </c>
      <c r="EX26" s="11" t="str">
        <f>IF(AND(EX$4&gt;=Données!$H23,EX$4&lt;=Données!$I23),"ABS","")&amp;IF(AND(EX$4&gt;=Données!$J23,EX$4&lt;=Données!$K23),"ABS","")</f>
        <v/>
      </c>
      <c r="EY26" s="11" t="str">
        <f>IF(AND(EY$4&gt;=Données!$H23,EY$4&lt;=Données!$I23),"ABS","")&amp;IF(AND(EY$4&gt;=Données!$J23,EY$4&lt;=Données!$K23),"ABS","")</f>
        <v/>
      </c>
      <c r="EZ26" s="11" t="str">
        <f>IF(AND(EZ$4&gt;=Données!$H23,EZ$4&lt;=Données!$I23),"ABS","")&amp;IF(AND(EZ$4&gt;=Données!$J23,EZ$4&lt;=Données!$K23),"ABS","")</f>
        <v/>
      </c>
      <c r="FA26" s="11" t="str">
        <f>IF(AND(FA$4&gt;=Données!$H23,FA$4&lt;=Données!$I23),"ABS","")&amp;IF(AND(FA$4&gt;=Données!$J23,FA$4&lt;=Données!$K23),"ABS","")</f>
        <v/>
      </c>
      <c r="FB26" s="11" t="str">
        <f>IF(AND(FB$4&gt;=Données!$H23,FB$4&lt;=Données!$I23),"ABS","")&amp;IF(AND(FB$4&gt;=Données!$J23,FB$4&lt;=Données!$K23),"ABS","")</f>
        <v/>
      </c>
      <c r="FC26" s="11" t="str">
        <f>IF(AND(FC$4&gt;=Données!$H23,FC$4&lt;=Données!$I23),"ABS","")&amp;IF(AND(FC$4&gt;=Données!$J23,FC$4&lt;=Données!$K23),"ABS","")</f>
        <v/>
      </c>
      <c r="FD26" s="11" t="str">
        <f>IF(AND(FD$4&gt;=Données!$H23,FD$4&lt;=Données!$I23),"ABS","")&amp;IF(AND(FD$4&gt;=Données!$J23,FD$4&lt;=Données!$K23),"ABS","")</f>
        <v/>
      </c>
      <c r="FE26" s="11" t="str">
        <f>IF(AND(FE$4&gt;=Données!$H23,FE$4&lt;=Données!$I23),"ABS","")&amp;IF(AND(FE$4&gt;=Données!$J23,FE$4&lt;=Données!$K23),"ABS","")</f>
        <v/>
      </c>
      <c r="FF26" s="11" t="str">
        <f>IF(AND(FF$4&gt;=Données!$H23,FF$4&lt;=Données!$I23),"ABS","")&amp;IF(AND(FF$4&gt;=Données!$J23,FF$4&lt;=Données!$K23),"ABS","")</f>
        <v/>
      </c>
      <c r="FG26" s="11" t="str">
        <f>IF(AND(FG$4&gt;=Données!$H23,FG$4&lt;=Données!$I23),"ABS","")&amp;IF(AND(FG$4&gt;=Données!$J23,FG$4&lt;=Données!$K23),"ABS","")</f>
        <v/>
      </c>
      <c r="FH26" s="11" t="str">
        <f>IF(AND(FH$4&gt;=Données!$H23,FH$4&lt;=Données!$I23),"ABS","")&amp;IF(AND(FH$4&gt;=Données!$J23,FH$4&lt;=Données!$K23),"ABS","")</f>
        <v/>
      </c>
      <c r="FI26" s="11" t="str">
        <f>IF(AND(FI$4&gt;=Données!$H23,FI$4&lt;=Données!$I23),"ABS","")&amp;IF(AND(FI$4&gt;=Données!$J23,FI$4&lt;=Données!$K23),"ABS","")</f>
        <v/>
      </c>
      <c r="FJ26" s="11" t="str">
        <f>IF(AND(FJ$4&gt;=Données!$H23,FJ$4&lt;=Données!$I23),"ABS","")&amp;IF(AND(FJ$4&gt;=Données!$J23,FJ$4&lt;=Données!$K23),"ABS","")</f>
        <v/>
      </c>
      <c r="FK26" s="11" t="str">
        <f>IF(AND(FK$4&gt;=Données!$H23,FK$4&lt;=Données!$I23),"ABS","")&amp;IF(AND(FK$4&gt;=Données!$J23,FK$4&lt;=Données!$K23),"ABS","")</f>
        <v/>
      </c>
      <c r="FL26" s="11" t="str">
        <f>IF(AND(FL$4&gt;=Données!$H23,FL$4&lt;=Données!$I23),"ABS","")&amp;IF(AND(FL$4&gt;=Données!$J23,FL$4&lt;=Données!$K23),"ABS","")</f>
        <v/>
      </c>
      <c r="FM26" s="11" t="str">
        <f>IF(AND(FM$4&gt;=Données!$H23,FM$4&lt;=Données!$I23),"ABS","")&amp;IF(AND(FM$4&gt;=Données!$J23,FM$4&lt;=Données!$K23),"ABS","")</f>
        <v/>
      </c>
      <c r="FN26" s="11" t="str">
        <f>IF(AND(FN$4&gt;=Données!$H23,FN$4&lt;=Données!$I23),"ABS","")&amp;IF(AND(FN$4&gt;=Données!$J23,FN$4&lt;=Données!$K23),"ABS","")</f>
        <v/>
      </c>
      <c r="FO26" s="11" t="str">
        <f>IF(AND(FO$4&gt;=Données!$H23,FO$4&lt;=Données!$I23),"ABS","")&amp;IF(AND(FO$4&gt;=Données!$J23,FO$4&lt;=Données!$K23),"ABS","")</f>
        <v/>
      </c>
      <c r="FP26" s="11" t="str">
        <f>IF(AND(FP$4&gt;=Données!$H23,FP$4&lt;=Données!$I23),"ABS","")&amp;IF(AND(FP$4&gt;=Données!$J23,FP$4&lt;=Données!$K23),"ABS","")</f>
        <v/>
      </c>
      <c r="FQ26" s="11" t="str">
        <f>IF(AND(FQ$4&gt;=Données!$H23,FQ$4&lt;=Données!$I23),"ABS","")&amp;IF(AND(FQ$4&gt;=Données!$J23,FQ$4&lt;=Données!$K23),"ABS","")</f>
        <v/>
      </c>
      <c r="FR26" s="11" t="str">
        <f>IF(AND(FR$4&gt;=Données!$H23,FR$4&lt;=Données!$I23),"ABS","")&amp;IF(AND(FR$4&gt;=Données!$J23,FR$4&lt;=Données!$K23),"ABS","")</f>
        <v/>
      </c>
      <c r="FS26" s="11" t="str">
        <f>IF(AND(FS$4&gt;=Données!$H23,FS$4&lt;=Données!$I23),"ABS","")&amp;IF(AND(FS$4&gt;=Données!$J23,FS$4&lt;=Données!$K23),"ABS","")</f>
        <v/>
      </c>
      <c r="FT26" s="11" t="str">
        <f>IF(AND(FT$4&gt;=Données!$H23,FT$4&lt;=Données!$I23),"ABS","")&amp;IF(AND(FT$4&gt;=Données!$J23,FT$4&lt;=Données!$K23),"ABS","")</f>
        <v/>
      </c>
      <c r="FU26" s="11" t="str">
        <f>IF(AND(FU$4&gt;=Données!$H23,FU$4&lt;=Données!$I23),"ABS","")&amp;IF(AND(FU$4&gt;=Données!$J23,FU$4&lt;=Données!$K23),"ABS","")</f>
        <v/>
      </c>
      <c r="FV26" s="11" t="str">
        <f>IF(AND(FV$4&gt;=Données!$H23,FV$4&lt;=Données!$I23),"ABS","")&amp;IF(AND(FV$4&gt;=Données!$J23,FV$4&lt;=Données!$K23),"ABS","")</f>
        <v/>
      </c>
      <c r="FW26" s="11" t="str">
        <f>IF(AND(FW$4&gt;=Données!$H23,FW$4&lt;=Données!$I23),"ABS","")&amp;IF(AND(FW$4&gt;=Données!$J23,FW$4&lt;=Données!$K23),"ABS","")</f>
        <v/>
      </c>
      <c r="FX26" s="11" t="str">
        <f>IF(AND(FX$4&gt;=Données!$H23,FX$4&lt;=Données!$I23),"ABS","")&amp;IF(AND(FX$4&gt;=Données!$J23,FX$4&lt;=Données!$K23),"ABS","")</f>
        <v/>
      </c>
      <c r="FY26" s="11" t="str">
        <f>IF(AND(FY$4&gt;=Données!$H23,FY$4&lt;=Données!$I23),"ABS","")&amp;IF(AND(FY$4&gt;=Données!$J23,FY$4&lt;=Données!$K23),"ABS","")</f>
        <v/>
      </c>
      <c r="FZ26" s="11" t="str">
        <f>IF(AND(FZ$4&gt;=Données!$H23,FZ$4&lt;=Données!$I23),"ABS","")&amp;IF(AND(FZ$4&gt;=Données!$J23,FZ$4&lt;=Données!$K23),"ABS","")</f>
        <v/>
      </c>
      <c r="GA26" s="11" t="str">
        <f>IF(AND(GA$4&gt;=Données!$H23,GA$4&lt;=Données!$I23),"ABS","")&amp;IF(AND(GA$4&gt;=Données!$J23,GA$4&lt;=Données!$K23),"ABS","")</f>
        <v/>
      </c>
      <c r="GB26" s="11" t="str">
        <f>IF(AND(GB$4&gt;=Données!$H23,GB$4&lt;=Données!$I23),"ABS","")&amp;IF(AND(GB$4&gt;=Données!$J23,GB$4&lt;=Données!$K23),"ABS","")</f>
        <v/>
      </c>
      <c r="GC26" s="11" t="str">
        <f>IF(AND(GC$4&gt;=Données!$H23,GC$4&lt;=Données!$I23),"ABS","")&amp;IF(AND(GC$4&gt;=Données!$J23,GC$4&lt;=Données!$K23),"ABS","")</f>
        <v/>
      </c>
      <c r="GD26" s="11" t="str">
        <f>IF(AND(GD$4&gt;=Données!$H23,GD$4&lt;=Données!$I23),"ABS","")&amp;IF(AND(GD$4&gt;=Données!$J23,GD$4&lt;=Données!$K23),"ABS","")</f>
        <v>ABS</v>
      </c>
      <c r="GE26" s="11" t="str">
        <f>IF(AND(GE$4&gt;=Données!$H23,GE$4&lt;=Données!$I23),"ABS","")&amp;IF(AND(GE$4&gt;=Données!$J23,GE$4&lt;=Données!$K23),"ABS","")</f>
        <v>ABS</v>
      </c>
      <c r="GF26" s="11" t="str">
        <f>IF(AND(GF$4&gt;=Données!$H23,GF$4&lt;=Données!$I23),"ABS","")&amp;IF(AND(GF$4&gt;=Données!$J23,GF$4&lt;=Données!$K23),"ABS","")</f>
        <v/>
      </c>
      <c r="GG26" s="11" t="str">
        <f>IF(AND(GG$4&gt;=Données!$H23,GG$4&lt;=Données!$I23),"ABS","")&amp;IF(AND(GG$4&gt;=Données!$J23,GG$4&lt;=Données!$K23),"ABS","")</f>
        <v/>
      </c>
      <c r="GH26" s="11" t="str">
        <f>IF(AND(GH$4&gt;=Données!$H23,GH$4&lt;=Données!$I23),"ABS","")&amp;IF(AND(GH$4&gt;=Données!$J23,GH$4&lt;=Données!$K23),"ABS","")</f>
        <v/>
      </c>
      <c r="GI26" s="11" t="str">
        <f>IF(AND(GI$4&gt;=Données!$H23,GI$4&lt;=Données!$I23),"ABS","")&amp;IF(AND(GI$4&gt;=Données!$J23,GI$4&lt;=Données!$K23),"ABS","")</f>
        <v/>
      </c>
      <c r="GJ26" s="11" t="str">
        <f>IF(AND(GJ$4&gt;=Données!$H23,GJ$4&lt;=Données!$I23),"ABS","")&amp;IF(AND(GJ$4&gt;=Données!$J23,GJ$4&lt;=Données!$K23),"ABS","")</f>
        <v/>
      </c>
      <c r="GK26" s="11" t="str">
        <f>IF(AND(GK$4&gt;=Données!$H23,GK$4&lt;=Données!$I23),"ABS","")&amp;IF(AND(GK$4&gt;=Données!$J23,GK$4&lt;=Données!$K23),"ABS","")</f>
        <v/>
      </c>
      <c r="GL26" s="11" t="str">
        <f>IF(AND(GL$4&gt;=Données!$H23,GL$4&lt;=Données!$I23),"ABS","")&amp;IF(AND(GL$4&gt;=Données!$J23,GL$4&lt;=Données!$K23),"ABS","")</f>
        <v/>
      </c>
      <c r="GM26" s="11" t="str">
        <f>IF(AND(GM$4&gt;=Données!$H23,GM$4&lt;=Données!$I23),"ABS","")&amp;IF(AND(GM$4&gt;=Données!$J23,GM$4&lt;=Données!$K23),"ABS","")</f>
        <v/>
      </c>
      <c r="GN26" s="11" t="str">
        <f>IF(AND(GN$4&gt;=Données!$H23,GN$4&lt;=Données!$I23),"ABS","")&amp;IF(AND(GN$4&gt;=Données!$J23,GN$4&lt;=Données!$K23),"ABS","")</f>
        <v/>
      </c>
      <c r="GO26" s="11" t="str">
        <f>IF(AND(GO$4&gt;=Données!$H23,GO$4&lt;=Données!$I23),"ABS","")&amp;IF(AND(GO$4&gt;=Données!$J23,GO$4&lt;=Données!$K23),"ABS","")</f>
        <v/>
      </c>
      <c r="GP26" s="11" t="str">
        <f>IF(AND(GP$4&gt;=Données!$H23,GP$4&lt;=Données!$I23),"ABS","")&amp;IF(AND(GP$4&gt;=Données!$J23,GP$4&lt;=Données!$K23),"ABS","")</f>
        <v/>
      </c>
      <c r="GQ26" s="11" t="str">
        <f>IF(AND(GQ$4&gt;=Données!$H23,GQ$4&lt;=Données!$I23),"ABS","")&amp;IF(AND(GQ$4&gt;=Données!$J23,GQ$4&lt;=Données!$K23),"ABS","")</f>
        <v/>
      </c>
      <c r="GR26" s="11" t="s">
        <v>51</v>
      </c>
      <c r="GS26" s="11" t="str">
        <f>IF(AND(GS$4&gt;=Données!$H23,GS$4&lt;=Données!$I23),"ABS","")&amp;IF(AND(GS$4&gt;=Données!$J23,GS$4&lt;=Données!$K23),"ABS","")</f>
        <v/>
      </c>
      <c r="GT26" s="11" t="str">
        <f>IF(AND(GT$4&gt;=Données!$H23,GT$4&lt;=Données!$I23),"ABS","")&amp;IF(AND(GT$4&gt;=Données!$J23,GT$4&lt;=Données!$K23),"ABS","")</f>
        <v/>
      </c>
      <c r="GU26" s="11" t="s">
        <v>3</v>
      </c>
      <c r="GV26" s="11" t="s">
        <v>3</v>
      </c>
      <c r="GW26" s="11" t="s">
        <v>51</v>
      </c>
      <c r="GX26" s="11" t="s">
        <v>51</v>
      </c>
      <c r="GY26" s="11" t="str">
        <f>IF(AND(GY$4&gt;=Données!$H23,GY$4&lt;=Données!$I23),"ABS","")&amp;IF(AND(GY$4&gt;=Données!$J23,GY$4&lt;=Données!$K23),"ABS","")</f>
        <v/>
      </c>
      <c r="GZ26" s="11" t="str">
        <f>IF(AND(GZ$4&gt;=Données!$H23,GZ$4&lt;=Données!$I23),"ABS","")&amp;IF(AND(GZ$4&gt;=Données!$J23,GZ$4&lt;=Données!$K23),"ABS","")</f>
        <v/>
      </c>
      <c r="HA26" s="11" t="str">
        <f>IF(AND(HA$4&gt;=Données!$H23,HA$4&lt;=Données!$I23),"ABS","")&amp;IF(AND(HA$4&gt;=Données!$J23,HA$4&lt;=Données!$K23),"ABS","")</f>
        <v/>
      </c>
      <c r="HB26" s="11" t="str">
        <f>IF(AND(HB$4&gt;=Données!$H23,HB$4&lt;=Données!$I23),"ABS","")&amp;IF(AND(HB$4&gt;=Données!$J23,HB$4&lt;=Données!$K23),"ABS","")</f>
        <v/>
      </c>
      <c r="HC26" s="11" t="str">
        <f>IF(AND(HC$4&gt;=Données!$H23,HC$4&lt;=Données!$I23),"ABS","")&amp;IF(AND(HC$4&gt;=Données!$J23,HC$4&lt;=Données!$K23),"ABS","")</f>
        <v/>
      </c>
      <c r="HD26" s="11" t="str">
        <f>IF(AND(HD$4&gt;=Données!$H23,HD$4&lt;=Données!$I23),"ABS","")&amp;IF(AND(HD$4&gt;=Données!$J23,HD$4&lt;=Données!$K23),"ABS","")</f>
        <v/>
      </c>
      <c r="HE26" s="11" t="str">
        <f>IF(AND(HE$4&gt;=Données!$H23,HE$4&lt;=Données!$I23),"ABS","")&amp;IF(AND(HE$4&gt;=Données!$J23,HE$4&lt;=Données!$K23),"ABS","")</f>
        <v/>
      </c>
      <c r="HF26" s="11" t="str">
        <f>IF(AND(HF$4&gt;=Données!$H23,HF$4&lt;=Données!$I23),"ABS","")&amp;IF(AND(HF$4&gt;=Données!$J23,HF$4&lt;=Données!$K23),"ABS","")</f>
        <v/>
      </c>
      <c r="HG26" s="11" t="str">
        <f>IF(AND(HG$4&gt;=Données!$H23,HG$4&lt;=Données!$I23),"ABS","")&amp;IF(AND(HG$4&gt;=Données!$J23,HG$4&lt;=Données!$K23),"ABS","")</f>
        <v/>
      </c>
      <c r="HH26" s="11" t="str">
        <f>IF(AND(HH$4&gt;=Données!$H23,HH$4&lt;=Données!$I23),"ABS","")&amp;IF(AND(HH$4&gt;=Données!$J23,HH$4&lt;=Données!$K23),"ABS","")</f>
        <v/>
      </c>
      <c r="HI26" s="11" t="str">
        <f>IF(AND(HI$4&gt;=Données!$H23,HI$4&lt;=Données!$I23),"ABS","")&amp;IF(AND(HI$4&gt;=Données!$J23,HI$4&lt;=Données!$K23),"ABS","")</f>
        <v/>
      </c>
      <c r="HJ26" s="11" t="str">
        <f>IF(AND(HJ$4&gt;=Données!$H23,HJ$4&lt;=Données!$I23),"ABS","")&amp;IF(AND(HJ$4&gt;=Données!$J23,HJ$4&lt;=Données!$K23),"ABS","")</f>
        <v>ABS</v>
      </c>
      <c r="HK26" s="11" t="str">
        <f>IF(AND(HK$4&gt;=Données!$H23,HK$4&lt;=Données!$I23),"ABS","")&amp;IF(AND(HK$4&gt;=Données!$J23,HK$4&lt;=Données!$K23),"ABS","")</f>
        <v>ABS</v>
      </c>
      <c r="HL26" s="11" t="str">
        <f>IF(AND(HL$4&gt;=Données!$H23,HL$4&lt;=Données!$I23),"ABS","")&amp;IF(AND(HL$4&gt;=Données!$J23,HL$4&lt;=Données!$K23),"ABS","")</f>
        <v>ABS</v>
      </c>
      <c r="HM26" s="11" t="str">
        <f>IF(AND(HM$4&gt;=Données!$H23,HM$4&lt;=Données!$I23),"ABS","")&amp;IF(AND(HM$4&gt;=Données!$J23,HM$4&lt;=Données!$K23),"ABS","")</f>
        <v>ABS</v>
      </c>
      <c r="HN26" s="11" t="str">
        <f>IF(AND(HN$4&gt;=Données!$H23,HN$4&lt;=Données!$I23),"ABS","")&amp;IF(AND(HN$4&gt;=Données!$J23,HN$4&lt;=Données!$K23),"ABS","")</f>
        <v>ABS</v>
      </c>
      <c r="HO26" s="11" t="str">
        <f>IF(AND(HO$4&gt;=Données!$H23,HO$4&lt;=Données!$I23),"ABS","")&amp;IF(AND(HO$4&gt;=Données!$J23,HO$4&lt;=Données!$K23),"ABS","")</f>
        <v>ABS</v>
      </c>
      <c r="HP26" s="11" t="str">
        <f>IF(AND(HP$4&gt;=Données!$H23,HP$4&lt;=Données!$I23),"ABS","")&amp;IF(AND(HP$4&gt;=Données!$J23,HP$4&lt;=Données!$K23),"ABS","")</f>
        <v>ABS</v>
      </c>
      <c r="HQ26" s="11" t="str">
        <f>IF(AND(HQ$4&gt;=Données!$H23,HQ$4&lt;=Données!$I23),"ABS","")&amp;IF(AND(HQ$4&gt;=Données!$J23,HQ$4&lt;=Données!$K23),"ABS","")</f>
        <v>ABS</v>
      </c>
      <c r="HR26" s="11" t="str">
        <f>IF(AND(HR$4&gt;=Données!$H23,HR$4&lt;=Données!$I23),"ABS","")&amp;IF(AND(HR$4&gt;=Données!$J23,HR$4&lt;=Données!$K23),"ABS","")</f>
        <v>ABS</v>
      </c>
      <c r="HS26" s="11" t="str">
        <f>IF(AND(HS$4&gt;=Données!$H23,HS$4&lt;=Données!$I23),"ABS","")&amp;IF(AND(HS$4&gt;=Données!$J23,HS$4&lt;=Données!$K23),"ABS","")</f>
        <v>ABS</v>
      </c>
      <c r="HT26" s="11" t="str">
        <f>IF(AND(HT$4&gt;=Données!$H23,HT$4&lt;=Données!$I23),"ABS","")&amp;IF(AND(HT$4&gt;=Données!$J23,HT$4&lt;=Données!$K23),"ABS","")</f>
        <v>ABS</v>
      </c>
      <c r="HU26" s="11" t="str">
        <f>IF(AND(HU$4&gt;=Données!$H23,HU$4&lt;=Données!$I23),"ABS","")&amp;IF(AND(HU$4&gt;=Données!$J23,HU$4&lt;=Données!$K23),"ABS","")</f>
        <v>ABS</v>
      </c>
      <c r="HV26" s="11" t="str">
        <f>IF(AND(HV$4&gt;=Données!$H23,HV$4&lt;=Données!$I23),"ABS","")&amp;IF(AND(HV$4&gt;=Données!$J23,HV$4&lt;=Données!$K23),"ABS","")</f>
        <v>ABS</v>
      </c>
      <c r="HW26" s="11" t="str">
        <f>IF(AND(HW$4&gt;=Données!$H23,HW$4&lt;=Données!$I23),"ABS","")&amp;IF(AND(HW$4&gt;=Données!$J23,HW$4&lt;=Données!$K23),"ABS","")</f>
        <v>ABS</v>
      </c>
      <c r="HX26" s="11" t="str">
        <f>IF(AND(HX$4&gt;=Données!$H23,HX$4&lt;=Données!$I23),"ABS","")&amp;IF(AND(HX$4&gt;=Données!$J23,HX$4&lt;=Données!$K23),"ABS","")</f>
        <v>ABS</v>
      </c>
      <c r="HY26" s="11" t="str">
        <f>IF(AND(HY$4&gt;=Données!$H23,HY$4&lt;=Données!$I23),"ABS","")&amp;IF(AND(HY$4&gt;=Données!$J23,HY$4&lt;=Données!$K23),"ABS","")</f>
        <v>ABS</v>
      </c>
      <c r="HZ26" s="11" t="str">
        <f>IF(AND(HZ$4&gt;=Données!$H23,HZ$4&lt;=Données!$I23),"ABS","")&amp;IF(AND(HZ$4&gt;=Données!$J23,HZ$4&lt;=Données!$K23),"ABS","")</f>
        <v>ABS</v>
      </c>
      <c r="IA26" s="11" t="str">
        <f>IF(AND(IA$4&gt;=Données!$H23,IA$4&lt;=Données!$I23),"ABS","")&amp;IF(AND(IA$4&gt;=Données!$J23,IA$4&lt;=Données!$K23),"ABS","")</f>
        <v>ABS</v>
      </c>
      <c r="IB26" s="11" t="str">
        <f>IF(AND(IB$4&gt;=Données!$H23,IB$4&lt;=Données!$I23),"ABS","")&amp;IF(AND(IB$4&gt;=Données!$J23,IB$4&lt;=Données!$K23),"ABS","")</f>
        <v>ABS</v>
      </c>
      <c r="IC26" s="11" t="str">
        <f>IF(AND(IC$4&gt;=Données!$H23,IC$4&lt;=Données!$I23),"ABS","")&amp;IF(AND(IC$4&gt;=Données!$J23,IC$4&lt;=Données!$K23),"ABS","")</f>
        <v>ABS</v>
      </c>
      <c r="ID26" s="11" t="str">
        <f>IF(AND(ID$4&gt;=Données!$H23,ID$4&lt;=Données!$I23),"ABS","")&amp;IF(AND(ID$4&gt;=Données!$J23,ID$4&lt;=Données!$K23),"ABS","")</f>
        <v>ABS</v>
      </c>
      <c r="IE26" s="11" t="str">
        <f>IF(AND(IE$4&gt;=Données!$H23,IE$4&lt;=Données!$I23),"ABS","")&amp;IF(AND(IE$4&gt;=Données!$J23,IE$4&lt;=Données!$K23),"ABS","")</f>
        <v/>
      </c>
      <c r="IF26" s="11" t="str">
        <f>IF(AND(IF$4&gt;=Données!$H23,IF$4&lt;=Données!$I23),"ABS","")&amp;IF(AND(IF$4&gt;=Données!$J23,IF$4&lt;=Données!$K23),"ABS","")</f>
        <v/>
      </c>
      <c r="IG26" s="11" t="str">
        <f>IF(AND(IG$4&gt;=Données!$H23,IG$4&lt;=Données!$I23),"ABS","")&amp;IF(AND(IG$4&gt;=Données!$J23,IG$4&lt;=Données!$K23),"ABS","")</f>
        <v/>
      </c>
      <c r="IH26" s="11" t="str">
        <f>IF(AND(IH$4&gt;=Données!$H23,IH$4&lt;=Données!$I23),"ABS","")&amp;IF(AND(IH$4&gt;=Données!$J23,IH$4&lt;=Données!$K23),"ABS","")</f>
        <v/>
      </c>
      <c r="II26" s="11" t="str">
        <f>IF(AND(II$4&gt;=Données!$H23,II$4&lt;=Données!$I23),"ABS","")&amp;IF(AND(II$4&gt;=Données!$J23,II$4&lt;=Données!$K23),"ABS","")</f>
        <v/>
      </c>
      <c r="IJ26" s="11" t="str">
        <f>IF(AND(IJ$4&gt;=Données!$H23,IJ$4&lt;=Données!$I23),"ABS","")&amp;IF(AND(IJ$4&gt;=Données!$J23,IJ$4&lt;=Données!$K23),"ABS","")</f>
        <v/>
      </c>
      <c r="IK26" s="11" t="str">
        <f>IF(AND(IK$4&gt;=Données!$H23,IK$4&lt;=Données!$I23),"ABS","")&amp;IF(AND(IK$4&gt;=Données!$J23,IK$4&lt;=Données!$K23),"ABS","")</f>
        <v/>
      </c>
      <c r="IL26" s="11" t="str">
        <f>IF(AND(IL$4&gt;=Données!$H23,IL$4&lt;=Données!$I23),"ABS","")&amp;IF(AND(IL$4&gt;=Données!$J23,IL$4&lt;=Données!$K23),"ABS","")</f>
        <v/>
      </c>
      <c r="IM26" s="11" t="str">
        <f>IF(AND(IM$4&gt;=Données!$H23,IM$4&lt;=Données!$I23),"ABS","")&amp;IF(AND(IM$4&gt;=Données!$J23,IM$4&lt;=Données!$K23),"ABS","")</f>
        <v/>
      </c>
      <c r="IN26" s="11" t="str">
        <f>IF(AND(IN$4&gt;=Données!$H23,IN$4&lt;=Données!$I23),"ABS","")&amp;IF(AND(IN$4&gt;=Données!$J23,IN$4&lt;=Données!$K23),"ABS","")</f>
        <v/>
      </c>
      <c r="IO26" s="11" t="str">
        <f>IF(AND(IO$4&gt;=Données!$H23,IO$4&lt;=Données!$I23),"ABS","")&amp;IF(AND(IO$4&gt;=Données!$J23,IO$4&lt;=Données!$K23),"ABS","")</f>
        <v/>
      </c>
      <c r="IP26" s="11" t="str">
        <f>IF(AND(IP$4&gt;=Données!$H23,IP$4&lt;=Données!$I23),"ABS","")&amp;IF(AND(IP$4&gt;=Données!$J23,IP$4&lt;=Données!$K23),"ABS","")</f>
        <v/>
      </c>
      <c r="IQ26" s="11" t="str">
        <f>IF(AND(IQ$4&gt;=Données!$H23,IQ$4&lt;=Données!$I23),"ABS","")&amp;IF(AND(IQ$4&gt;=Données!$J23,IQ$4&lt;=Données!$K23),"ABS","")</f>
        <v/>
      </c>
      <c r="IR26" s="11" t="str">
        <f>IF(AND(IR$4&gt;=Données!$H23,IR$4&lt;=Données!$I23),"ABS","")&amp;IF(AND(IR$4&gt;=Données!$J23,IR$4&lt;=Données!$K23),"ABS","")</f>
        <v/>
      </c>
      <c r="IS26" s="11" t="str">
        <f>IF(AND(IS$4&gt;=Données!$H23,IS$4&lt;=Données!$I23),"ABS","")&amp;IF(AND(IS$4&gt;=Données!$J23,IS$4&lt;=Données!$K23),"ABS","")</f>
        <v/>
      </c>
      <c r="IT26" s="11" t="str">
        <f>IF(AND(IT$4&gt;=Données!$H23,IT$4&lt;=Données!$I23),"ABS","")&amp;IF(AND(IT$4&gt;=Données!$J23,IT$4&lt;=Données!$K23),"ABS","")</f>
        <v/>
      </c>
      <c r="IU26" s="11" t="str">
        <f>IF(AND(IU$4&gt;=Données!$H23,IU$4&lt;=Données!$I23),"ABS","")&amp;IF(AND(IU$4&gt;=Données!$J23,IU$4&lt;=Données!$K23),"ABS","")</f>
        <v/>
      </c>
      <c r="IV26" s="11" t="str">
        <f>IF(AND(IV$4&gt;=Données!$H23,IV$4&lt;=Données!$I23),"ABS","")&amp;IF(AND(IV$4&gt;=Données!$J23,IV$4&lt;=Données!$K23),"ABS","")</f>
        <v/>
      </c>
      <c r="IW26" s="11" t="str">
        <f>IF(AND(IW$4&gt;=Données!$H23,IW$4&lt;=Données!$I23),"ABS","")&amp;IF(AND(IW$4&gt;=Données!$J23,IW$4&lt;=Données!$K23),"ABS","")</f>
        <v/>
      </c>
      <c r="IX26" s="11" t="str">
        <f>IF(AND(IX$4&gt;=Données!$H23,IX$4&lt;=Données!$I23),"ABS","")&amp;IF(AND(IX$4&gt;=Données!$J23,IX$4&lt;=Données!$K23),"ABS","")</f>
        <v/>
      </c>
      <c r="IY26" s="11" t="str">
        <f>IF(AND(IY$4&gt;=Données!$H23,IY$4&lt;=Données!$I23),"ABS","")&amp;IF(AND(IY$4&gt;=Données!$J23,IY$4&lt;=Données!$K23),"ABS","")</f>
        <v/>
      </c>
      <c r="IZ26" s="11" t="str">
        <f>IF(AND(IZ$4&gt;=Données!$H23,IZ$4&lt;=Données!$I23),"ABS","")&amp;IF(AND(IZ$4&gt;=Données!$J23,IZ$4&lt;=Données!$K23),"ABS","")</f>
        <v/>
      </c>
      <c r="JA26" s="11" t="str">
        <f>IF(AND(JA$4&gt;=Données!$H23,JA$4&lt;=Données!$I23),"ABS","")&amp;IF(AND(JA$4&gt;=Données!$J23,JA$4&lt;=Données!$K23),"ABS","")</f>
        <v/>
      </c>
      <c r="JB26" s="11" t="str">
        <f>IF(AND(JB$4&gt;=Données!$H23,JB$4&lt;=Données!$I23),"ABS","")&amp;IF(AND(JB$4&gt;=Données!$J23,JB$4&lt;=Données!$K23),"ABS","")</f>
        <v/>
      </c>
      <c r="JC26" s="11" t="str">
        <f>IF(AND(JC$4&gt;=Données!$H23,JC$4&lt;=Données!$I23),"ABS","")&amp;IF(AND(JC$4&gt;=Données!$J23,JC$4&lt;=Données!$K23),"ABS","")</f>
        <v/>
      </c>
      <c r="JD26" s="11" t="str">
        <f>IF(AND(JD$4&gt;=Données!$H23,JD$4&lt;=Données!$I23),"ABS","")&amp;IF(AND(JD$4&gt;=Données!$J23,JD$4&lt;=Données!$K23),"ABS","")</f>
        <v/>
      </c>
      <c r="JE26" s="11" t="str">
        <f>IF(AND(JE$4&gt;=Données!$H23,JE$4&lt;=Données!$I23),"ABS","")&amp;IF(AND(JE$4&gt;=Données!$J23,JE$4&lt;=Données!$K23),"ABS","")</f>
        <v/>
      </c>
      <c r="JF26" s="11" t="str">
        <f>IF(AND(JF$4&gt;=Données!$H23,JF$4&lt;=Données!$I23),"ABS","")&amp;IF(AND(JF$4&gt;=Données!$J23,JF$4&lt;=Données!$K23),"ABS","")</f>
        <v/>
      </c>
      <c r="JG26" s="11" t="str">
        <f>IF(AND(JG$4&gt;=Données!$H23,JG$4&lt;=Données!$I23),"ABS","")&amp;IF(AND(JG$4&gt;=Données!$J23,JG$4&lt;=Données!$K23),"ABS","")</f>
        <v/>
      </c>
      <c r="JH26" s="11" t="str">
        <f>IF(AND(JH$4&gt;=Données!$H23,JH$4&lt;=Données!$I23),"ABS","")&amp;IF(AND(JH$4&gt;=Données!$J23,JH$4&lt;=Données!$K23),"ABS","")</f>
        <v/>
      </c>
      <c r="JI26" s="11" t="str">
        <f>IF(AND(JI$4&gt;=Données!$H23,JI$4&lt;=Données!$I23),"ABS","")&amp;IF(AND(JI$4&gt;=Données!$J23,JI$4&lt;=Données!$K23),"ABS","")</f>
        <v/>
      </c>
      <c r="JJ26" s="11" t="str">
        <f>IF(AND(JJ$4&gt;=Données!$H23,JJ$4&lt;=Données!$I23),"ABS","")&amp;IF(AND(JJ$4&gt;=Données!$J23,JJ$4&lt;=Données!$K23),"ABS","")</f>
        <v/>
      </c>
      <c r="JK26" s="11" t="str">
        <f>IF(AND(JK$4&gt;=Données!$H23,JK$4&lt;=Données!$I23),"ABS","")&amp;IF(AND(JK$4&gt;=Données!$J23,JK$4&lt;=Données!$K23),"ABS","")</f>
        <v/>
      </c>
      <c r="JL26" s="11" t="str">
        <f>IF(AND(JL$4&gt;=Données!$H23,JL$4&lt;=Données!$I23),"ABS","")&amp;IF(AND(JL$4&gt;=Données!$J23,JL$4&lt;=Données!$K23),"ABS","")</f>
        <v/>
      </c>
      <c r="JM26" s="11" t="str">
        <f>IF(AND(JM$4&gt;=Données!$H23,JM$4&lt;=Données!$I23),"ABS","")&amp;IF(AND(JM$4&gt;=Données!$J23,JM$4&lt;=Données!$K23),"ABS","")</f>
        <v/>
      </c>
      <c r="JN26" s="11" t="str">
        <f>IF(AND(JN$4&gt;=Données!$H23,JN$4&lt;=Données!$I23),"ABS","")&amp;IF(AND(JN$4&gt;=Données!$J23,JN$4&lt;=Données!$K23),"ABS","")</f>
        <v/>
      </c>
      <c r="JO26" s="11" t="str">
        <f>IF(AND(JO$4&gt;=Données!$H23,JO$4&lt;=Données!$I23),"ABS","")&amp;IF(AND(JO$4&gt;=Données!$J23,JO$4&lt;=Données!$K23),"ABS","")</f>
        <v/>
      </c>
      <c r="JP26" s="11" t="str">
        <f>IF(AND(JP$4&gt;=Données!$H23,JP$4&lt;=Données!$I23),"ABS","")&amp;IF(AND(JP$4&gt;=Données!$J23,JP$4&lt;=Données!$K23),"ABS","")</f>
        <v/>
      </c>
      <c r="JQ26" s="11" t="str">
        <f>IF(AND(JQ$4&gt;=Données!$H23,JQ$4&lt;=Données!$I23),"ABS","")&amp;IF(AND(JQ$4&gt;=Données!$J23,JQ$4&lt;=Données!$K23),"ABS","")</f>
        <v/>
      </c>
      <c r="JR26" s="11" t="str">
        <f>IF(AND(JR$4&gt;=Données!$H23,JR$4&lt;=Données!$I23),"ABS","")&amp;IF(AND(JR$4&gt;=Données!$J23,JR$4&lt;=Données!$K23),"ABS","")</f>
        <v/>
      </c>
      <c r="JS26" s="11" t="str">
        <f>IF(AND(JS$4&gt;=Données!$H23,JS$4&lt;=Données!$I23),"ABS","")&amp;IF(AND(JS$4&gt;=Données!$J23,JS$4&lt;=Données!$K23),"ABS","")</f>
        <v/>
      </c>
      <c r="JT26" s="11" t="str">
        <f>IF(AND(JT$4&gt;=Données!$H23,JT$4&lt;=Données!$I23),"ABS","")&amp;IF(AND(JT$4&gt;=Données!$J23,JT$4&lt;=Données!$K23),"ABS","")</f>
        <v/>
      </c>
      <c r="JU26" s="11" t="str">
        <f>IF(AND(JU$4&gt;=Données!$H23,JU$4&lt;=Données!$I23),"ABS","")&amp;IF(AND(JU$4&gt;=Données!$J23,JU$4&lt;=Données!$K23),"ABS","")</f>
        <v/>
      </c>
      <c r="JV26" s="11" t="str">
        <f>IF(AND(JV$4&gt;=Données!$H23,JV$4&lt;=Données!$I23),"ABS","")&amp;IF(AND(JV$4&gt;=Données!$J23,JV$4&lt;=Données!$K23),"ABS","")</f>
        <v/>
      </c>
      <c r="JW26" s="11" t="str">
        <f>IF(AND(JW$4&gt;=Données!$H23,JW$4&lt;=Données!$I23),"ABS","")&amp;IF(AND(JW$4&gt;=Données!$J23,JW$4&lt;=Données!$K23),"ABS","")</f>
        <v/>
      </c>
      <c r="JX26" s="11" t="str">
        <f>IF(AND(JX$4&gt;=Données!$H23,JX$4&lt;=Données!$I23),"ABS","")&amp;IF(AND(JX$4&gt;=Données!$J23,JX$4&lt;=Données!$K23),"ABS","")</f>
        <v/>
      </c>
      <c r="JY26" s="11" t="str">
        <f>IF(AND(JY$4&gt;=Données!$H23,JY$4&lt;=Données!$I23),"ABS","")&amp;IF(AND(JY$4&gt;=Données!$J23,JY$4&lt;=Données!$K23),"ABS","")</f>
        <v/>
      </c>
      <c r="JZ26" s="11" t="str">
        <f>IF(AND(JZ$4&gt;=Données!$H23,JZ$4&lt;=Données!$I23),"ABS","")&amp;IF(AND(JZ$4&gt;=Données!$J23,JZ$4&lt;=Données!$K23),"ABS","")</f>
        <v/>
      </c>
      <c r="KA26" s="11" t="str">
        <f>IF(AND(KA$4&gt;=Données!$H23,KA$4&lt;=Données!$I23),"ABS","")&amp;IF(AND(KA$4&gt;=Données!$J23,KA$4&lt;=Données!$K23),"ABS","")</f>
        <v/>
      </c>
      <c r="KB26" s="11" t="str">
        <f>IF(AND(KB$4&gt;=Données!$H23,KB$4&lt;=Données!$I23),"ABS","")&amp;IF(AND(KB$4&gt;=Données!$J23,KB$4&lt;=Données!$K23),"ABS","")</f>
        <v/>
      </c>
      <c r="KC26" s="11" t="str">
        <f>IF(AND(KC$4&gt;=Données!$H23,KC$4&lt;=Données!$I23),"ABS","")&amp;IF(AND(KC$4&gt;=Données!$J23,KC$4&lt;=Données!$K23),"ABS","")</f>
        <v/>
      </c>
      <c r="KD26" s="11" t="str">
        <f>IF(AND(KD$4&gt;=Données!$H23,KD$4&lt;=Données!$I23),"ABS","")&amp;IF(AND(KD$4&gt;=Données!$J23,KD$4&lt;=Données!$K23),"ABS","")</f>
        <v/>
      </c>
      <c r="KE26" s="11" t="str">
        <f>IF(AND(KE$4&gt;=Données!$H23,KE$4&lt;=Données!$I23),"ABS","")&amp;IF(AND(KE$4&gt;=Données!$J23,KE$4&lt;=Données!$K23),"ABS","")</f>
        <v/>
      </c>
      <c r="KF26" s="11" t="str">
        <f>IF(AND(KF$4&gt;=Données!$H23,KF$4&lt;=Données!$I23),"ABS","")&amp;IF(AND(KF$4&gt;=Données!$J23,KF$4&lt;=Données!$K23),"ABS","")</f>
        <v/>
      </c>
      <c r="KG26" s="11" t="str">
        <f>IF(AND(KG$4&gt;=Données!$H23,KG$4&lt;=Données!$I23),"ABS","")&amp;IF(AND(KG$4&gt;=Données!$J23,KG$4&lt;=Données!$K23),"ABS","")</f>
        <v/>
      </c>
      <c r="KH26" s="11" t="str">
        <f>IF(AND(KH$4&gt;=Données!$H23,KH$4&lt;=Données!$I23),"ABS","")&amp;IF(AND(KH$4&gt;=Données!$J23,KH$4&lt;=Données!$K23),"ABS","")</f>
        <v/>
      </c>
      <c r="KI26" s="11" t="str">
        <f>IF(AND(KI$4&gt;=Données!$H23,KI$4&lt;=Données!$I23),"ABS","")&amp;IF(AND(KI$4&gt;=Données!$J23,KI$4&lt;=Données!$K23),"ABS","")</f>
        <v/>
      </c>
      <c r="KJ26" s="11" t="str">
        <f>IF(AND(KJ$4&gt;=Données!$H23,KJ$4&lt;=Données!$I23),"ABS","")&amp;IF(AND(KJ$4&gt;=Données!$J23,KJ$4&lt;=Données!$K23),"ABS","")</f>
        <v/>
      </c>
      <c r="KK26" s="11" t="str">
        <f>IF(AND(KK$4&gt;=Données!$H23,KK$4&lt;=Données!$I23),"ABS","")&amp;IF(AND(KK$4&gt;=Données!$J23,KK$4&lt;=Données!$K23),"ABS","")</f>
        <v/>
      </c>
      <c r="KL26" s="11" t="str">
        <f>IF(AND(KL$4&gt;=Données!$H23,KL$4&lt;=Données!$I23),"ABS","")&amp;IF(AND(KL$4&gt;=Données!$J23,KL$4&lt;=Données!$K23),"ABS","")</f>
        <v/>
      </c>
      <c r="KM26" s="11" t="str">
        <f>IF(AND(KM$4&gt;=Données!$H23,KM$4&lt;=Données!$I23),"ABS","")&amp;IF(AND(KM$4&gt;=Données!$J23,KM$4&lt;=Données!$K23),"ABS","")</f>
        <v/>
      </c>
      <c r="KN26" s="11" t="str">
        <f>IF(AND(KN$4&gt;=Données!$H23,KN$4&lt;=Données!$I23),"ABS","")&amp;IF(AND(KN$4&gt;=Données!$J23,KN$4&lt;=Données!$K23),"ABS","")</f>
        <v/>
      </c>
      <c r="KO26" s="11" t="str">
        <f>IF(AND(KO$4&gt;=Données!$H23,KO$4&lt;=Données!$I23),"ABS","")&amp;IF(AND(KO$4&gt;=Données!$J23,KO$4&lt;=Données!$K23),"ABS","")</f>
        <v/>
      </c>
      <c r="KP26" s="11" t="str">
        <f>IF(AND(KP$4&gt;=Données!$H23,KP$4&lt;=Données!$I23),"ABS","")&amp;IF(AND(KP$4&gt;=Données!$J23,KP$4&lt;=Données!$K23),"ABS","")</f>
        <v/>
      </c>
      <c r="KQ26" s="11" t="str">
        <f>IF(AND(KQ$4&gt;=Données!$H23,KQ$4&lt;=Données!$I23),"ABS","")&amp;IF(AND(KQ$4&gt;=Données!$J23,KQ$4&lt;=Données!$K23),"ABS","")</f>
        <v/>
      </c>
      <c r="KR26" s="11" t="str">
        <f>IF(AND(KR$4&gt;=Données!$H23,KR$4&lt;=Données!$I23),"ABS","")&amp;IF(AND(KR$4&gt;=Données!$J23,KR$4&lt;=Données!$K23),"ABS","")</f>
        <v/>
      </c>
      <c r="KS26" s="11" t="str">
        <f>IF(AND(KS$4&gt;=Données!$H23,KS$4&lt;=Données!$I23),"ABS","")&amp;IF(AND(KS$4&gt;=Données!$J23,KS$4&lt;=Données!$K23),"ABS","")</f>
        <v/>
      </c>
      <c r="KT26" s="11" t="str">
        <f>IF(AND(KT$4&gt;=Données!$H23,KT$4&lt;=Données!$I23),"ABS","")&amp;IF(AND(KT$4&gt;=Données!$J23,KT$4&lt;=Données!$K23),"ABS","")</f>
        <v/>
      </c>
      <c r="KU26" s="11" t="str">
        <f>IF(AND(KU$4&gt;=Données!$H23,KU$4&lt;=Données!$I23),"ABS","")&amp;IF(AND(KU$4&gt;=Données!$J23,KU$4&lt;=Données!$K23),"ABS","")</f>
        <v/>
      </c>
      <c r="KV26" s="11" t="str">
        <f>IF(AND(KV$4&gt;=Données!$H23,KV$4&lt;=Données!$I23),"ABS","")&amp;IF(AND(KV$4&gt;=Données!$J23,KV$4&lt;=Données!$K23),"ABS","")</f>
        <v/>
      </c>
      <c r="KW26" s="11" t="str">
        <f>IF(AND(KW$4&gt;=Données!$H23,KW$4&lt;=Données!$I23),"ABS","")&amp;IF(AND(KW$4&gt;=Données!$J23,KW$4&lt;=Données!$K23),"ABS","")</f>
        <v/>
      </c>
      <c r="KX26" s="11" t="str">
        <f>IF(AND(KX$4&gt;=Données!$H23,KX$4&lt;=Données!$I23),"ABS","")&amp;IF(AND(KX$4&gt;=Données!$J23,KX$4&lt;=Données!$K23),"ABS","")</f>
        <v/>
      </c>
      <c r="KY26" s="11" t="str">
        <f>IF(AND(KY$4&gt;=Données!$H23,KY$4&lt;=Données!$I23),"ABS","")&amp;IF(AND(KY$4&gt;=Données!$J23,KY$4&lt;=Données!$K23),"ABS","")</f>
        <v/>
      </c>
      <c r="KZ26" s="11" t="str">
        <f>IF(AND(KZ$4&gt;=Données!$H23,KZ$4&lt;=Données!$I23),"ABS","")&amp;IF(AND(KZ$4&gt;=Données!$J23,KZ$4&lt;=Données!$K23),"ABS","")</f>
        <v/>
      </c>
      <c r="LA26" s="11" t="str">
        <f>IF(AND(LA$4&gt;=Données!$H23,LA$4&lt;=Données!$I23),"ABS","")&amp;IF(AND(LA$4&gt;=Données!$J23,LA$4&lt;=Données!$K23),"ABS","")</f>
        <v/>
      </c>
      <c r="LB26" s="11" t="str">
        <f>IF(AND(LB$4&gt;=Données!$H23,LB$4&lt;=Données!$I23),"ABS","")&amp;IF(AND(LB$4&gt;=Données!$J23,LB$4&lt;=Données!$K23),"ABS","")</f>
        <v/>
      </c>
      <c r="LC26" s="11" t="str">
        <f>IF(AND(LC$4&gt;=Données!$H23,LC$4&lt;=Données!$I23),"ABS","")&amp;IF(AND(LC$4&gt;=Données!$J23,LC$4&lt;=Données!$K23),"ABS","")</f>
        <v/>
      </c>
      <c r="LD26" s="11" t="str">
        <f>IF(AND(LD$4&gt;=Données!$H23,LD$4&lt;=Données!$I23),"ABS","")&amp;IF(AND(LD$4&gt;=Données!$J23,LD$4&lt;=Données!$K23),"ABS","")</f>
        <v/>
      </c>
      <c r="LE26" s="11" t="str">
        <f>IF(AND(LE$4&gt;=Données!$H23,LE$4&lt;=Données!$I23),"ABS","")&amp;IF(AND(LE$4&gt;=Données!$J23,LE$4&lt;=Données!$K23),"ABS","")</f>
        <v/>
      </c>
      <c r="LF26" s="11" t="str">
        <f>IF(AND(LF$4&gt;=Données!$H23,LF$4&lt;=Données!$I23),"ABS","")&amp;IF(AND(LF$4&gt;=Données!$J23,LF$4&lt;=Données!$K23),"ABS","")</f>
        <v/>
      </c>
      <c r="LG26" s="11" t="str">
        <f>IF(AND(LG$4&gt;=Données!$H23,LG$4&lt;=Données!$I23),"ABS","")&amp;IF(AND(LG$4&gt;=Données!$J23,LG$4&lt;=Données!$K23),"ABS","")</f>
        <v/>
      </c>
      <c r="LH26" s="11" t="str">
        <f>IF(AND(LH$4&gt;=Données!$H23,LH$4&lt;=Données!$I23),"ABS","")&amp;IF(AND(LH$4&gt;=Données!$J23,LH$4&lt;=Données!$K23),"ABS","")</f>
        <v/>
      </c>
      <c r="LI26" s="11" t="str">
        <f>IF(AND(LI$4&gt;=Données!$H23,LI$4&lt;=Données!$I23),"ABS","")&amp;IF(AND(LI$4&gt;=Données!$J23,LI$4&lt;=Données!$K23),"ABS","")</f>
        <v/>
      </c>
      <c r="LJ26" s="11" t="str">
        <f>IF(AND(LJ$4&gt;=Données!$H23,LJ$4&lt;=Données!$I23),"ABS","")&amp;IF(AND(LJ$4&gt;=Données!$J23,LJ$4&lt;=Données!$K23),"ABS","")</f>
        <v/>
      </c>
      <c r="LK26" s="11" t="str">
        <f>IF(AND(LK$4&gt;=Données!$H23,LK$4&lt;=Données!$I23),"ABS","")&amp;IF(AND(LK$4&gt;=Données!$J23,LK$4&lt;=Données!$K23),"ABS","")</f>
        <v/>
      </c>
      <c r="LL26" s="11" t="str">
        <f>IF(AND(LL$4&gt;=Données!$H23,LL$4&lt;=Données!$I23),"ABS","")&amp;IF(AND(LL$4&gt;=Données!$J23,LL$4&lt;=Données!$K23),"ABS","")</f>
        <v/>
      </c>
      <c r="LM26" s="11" t="str">
        <f>IF(AND(LM$4&gt;=Données!$H23,LM$4&lt;=Données!$I23),"ABS","")&amp;IF(AND(LM$4&gt;=Données!$J23,LM$4&lt;=Données!$K23),"ABS","")</f>
        <v/>
      </c>
      <c r="LN26" s="11" t="str">
        <f>IF(AND(LN$4&gt;=Données!$H23,LN$4&lt;=Données!$I23),"ABS","")&amp;IF(AND(LN$4&gt;=Données!$J23,LN$4&lt;=Données!$K23),"ABS","")</f>
        <v/>
      </c>
      <c r="LO26" s="11" t="str">
        <f>IF(AND(LO$4&gt;=Données!$H23,LO$4&lt;=Données!$I23),"ABS","")&amp;IF(AND(LO$4&gt;=Données!$J23,LO$4&lt;=Données!$K23),"ABS","")</f>
        <v/>
      </c>
      <c r="LP26" s="11" t="str">
        <f>IF(AND(LP$4&gt;=Données!$H23,LP$4&lt;=Données!$I23),"ABS","")&amp;IF(AND(LP$4&gt;=Données!$J23,LP$4&lt;=Données!$K23),"ABS","")</f>
        <v/>
      </c>
      <c r="LQ26" s="11" t="str">
        <f>IF(AND(LQ$4&gt;=Données!$H23,LQ$4&lt;=Données!$I23),"ABS","")&amp;IF(AND(LQ$4&gt;=Données!$J23,LQ$4&lt;=Données!$K23),"ABS","")</f>
        <v/>
      </c>
      <c r="LR26" s="11" t="str">
        <f>IF(AND(LR$4&gt;=Données!$H23,LR$4&lt;=Données!$I23),"ABS","")&amp;IF(AND(LR$4&gt;=Données!$J23,LR$4&lt;=Données!$K23),"ABS","")</f>
        <v/>
      </c>
      <c r="LS26" s="11" t="str">
        <f>IF(AND(LS$4&gt;=Données!$H23,LS$4&lt;=Données!$I23),"ABS","")&amp;IF(AND(LS$4&gt;=Données!$J23,LS$4&lt;=Données!$K23),"ABS","")</f>
        <v/>
      </c>
      <c r="LT26" s="11" t="str">
        <f>IF(AND(LT$4&gt;=Données!$H23,LT$4&lt;=Données!$I23),"ABS","")&amp;IF(AND(LT$4&gt;=Données!$J23,LT$4&lt;=Données!$K23),"ABS","")</f>
        <v/>
      </c>
      <c r="LU26" s="11" t="str">
        <f>IF(AND(LU$4&gt;=Données!$H23,LU$4&lt;=Données!$I23),"ABS","")&amp;IF(AND(LU$4&gt;=Données!$J23,LU$4&lt;=Données!$K23),"ABS","")</f>
        <v/>
      </c>
      <c r="LV26" s="11" t="str">
        <f>IF(AND(LV$4&gt;=Données!$H23,LV$4&lt;=Données!$I23),"ABS","")&amp;IF(AND(LV$4&gt;=Données!$J23,LV$4&lt;=Données!$K23),"ABS","")</f>
        <v/>
      </c>
      <c r="LW26" s="11" t="str">
        <f>IF(AND(LW$4&gt;=Données!$H23,LW$4&lt;=Données!$I23),"ABS","")&amp;IF(AND(LW$4&gt;=Données!$J23,LW$4&lt;=Données!$K23),"ABS","")</f>
        <v/>
      </c>
      <c r="LX26" s="11" t="str">
        <f>IF(AND(LX$4&gt;=Données!$H23,LX$4&lt;=Données!$I23),"ABS","")&amp;IF(AND(LX$4&gt;=Données!$J23,LX$4&lt;=Données!$K23),"ABS","")</f>
        <v/>
      </c>
      <c r="LY26" s="11" t="str">
        <f>IF(AND(LY$4&gt;=Données!$H23,LY$4&lt;=Données!$I23),"ABS","")&amp;IF(AND(LY$4&gt;=Données!$J23,LY$4&lt;=Données!$K23),"ABS","")</f>
        <v/>
      </c>
      <c r="LZ26" s="11" t="str">
        <f>IF(AND(LZ$4&gt;=Données!$H23,LZ$4&lt;=Données!$I23),"ABS","")&amp;IF(AND(LZ$4&gt;=Données!$J23,LZ$4&lt;=Données!$K23),"ABS","")</f>
        <v/>
      </c>
      <c r="MA26" s="11" t="str">
        <f>IF(AND(MA$4&gt;=Données!$H23,MA$4&lt;=Données!$I23),"ABS","")&amp;IF(AND(MA$4&gt;=Données!$J23,MA$4&lt;=Données!$K23),"ABS","")</f>
        <v/>
      </c>
      <c r="MB26" s="11" t="str">
        <f>IF(AND(MB$4&gt;=Données!$H23,MB$4&lt;=Données!$I23),"ABS","")&amp;IF(AND(MB$4&gt;=Données!$J23,MB$4&lt;=Données!$K23),"ABS","")</f>
        <v/>
      </c>
      <c r="MC26" s="11" t="str">
        <f>IF(AND(MC$4&gt;=Données!$H23,MC$4&lt;=Données!$I23),"ABS","")&amp;IF(AND(MC$4&gt;=Données!$J23,MC$4&lt;=Données!$K23),"ABS","")</f>
        <v/>
      </c>
      <c r="MD26" s="11" t="str">
        <f>IF(AND(MD$4&gt;=Données!$H23,MD$4&lt;=Données!$I23),"ABS","")&amp;IF(AND(MD$4&gt;=Données!$J23,MD$4&lt;=Données!$K23),"ABS","")</f>
        <v/>
      </c>
      <c r="ME26" s="11" t="str">
        <f>IF(AND(ME$4&gt;=Données!$H23,ME$4&lt;=Données!$I23),"ABS","")&amp;IF(AND(ME$4&gt;=Données!$J23,ME$4&lt;=Données!$K23),"ABS","")</f>
        <v/>
      </c>
      <c r="MF26" s="11" t="str">
        <f>IF(AND(MF$4&gt;=Données!$H23,MF$4&lt;=Données!$I23),"ABS","")&amp;IF(AND(MF$4&gt;=Données!$J23,MF$4&lt;=Données!$K23),"ABS","")</f>
        <v/>
      </c>
      <c r="MG26" s="11" t="str">
        <f>IF(AND(MG$4&gt;=Données!$H23,MG$4&lt;=Données!$I23),"ABS","")&amp;IF(AND(MG$4&gt;=Données!$J23,MG$4&lt;=Données!$K23),"ABS","")</f>
        <v/>
      </c>
      <c r="MH26" s="11" t="str">
        <f>IF(AND(MH$4&gt;=Données!$H23,MH$4&lt;=Données!$I23),"ABS","")&amp;IF(AND(MH$4&gt;=Données!$J23,MH$4&lt;=Données!$K23),"ABS","")</f>
        <v/>
      </c>
      <c r="MI26" s="11" t="str">
        <f>IF(AND(MI$4&gt;=Données!$H23,MI$4&lt;=Données!$I23),"ABS","")&amp;IF(AND(MI$4&gt;=Données!$J23,MI$4&lt;=Données!$K23),"ABS","")</f>
        <v/>
      </c>
      <c r="MJ26" s="11" t="str">
        <f>IF(AND(MJ$4&gt;=Données!$H23,MJ$4&lt;=Données!$I23),"ABS","")&amp;IF(AND(MJ$4&gt;=Données!$J23,MJ$4&lt;=Données!$K23),"ABS","")</f>
        <v/>
      </c>
      <c r="MK26" s="11" t="str">
        <f>IF(AND(MK$4&gt;=Données!$H23,MK$4&lt;=Données!$I23),"ABS","")&amp;IF(AND(MK$4&gt;=Données!$J23,MK$4&lt;=Données!$K23),"ABS","")</f>
        <v/>
      </c>
      <c r="ML26" s="11" t="str">
        <f>IF(AND(ML$4&gt;=Données!$H23,ML$4&lt;=Données!$I23),"ABS","")&amp;IF(AND(ML$4&gt;=Données!$J23,ML$4&lt;=Données!$K23),"ABS","")</f>
        <v/>
      </c>
      <c r="MM26" s="11" t="str">
        <f>IF(AND(MM$4&gt;=Données!$H23,MM$4&lt;=Données!$I23),"ABS","")&amp;IF(AND(MM$4&gt;=Données!$J23,MM$4&lt;=Données!$K23),"ABS","")</f>
        <v/>
      </c>
      <c r="MN26" s="11" t="str">
        <f>IF(AND(MN$4&gt;=Données!$H23,MN$4&lt;=Données!$I23),"ABS","")&amp;IF(AND(MN$4&gt;=Données!$J23,MN$4&lt;=Données!$K23),"ABS","")</f>
        <v/>
      </c>
      <c r="MO26" s="11" t="str">
        <f>IF(AND(MO$4&gt;=Données!$H23,MO$4&lt;=Données!$I23),"ABS","")&amp;IF(AND(MO$4&gt;=Données!$J23,MO$4&lt;=Données!$K23),"ABS","")</f>
        <v/>
      </c>
      <c r="MP26" s="11" t="str">
        <f>IF(AND(MP$4&gt;=Données!$H23,MP$4&lt;=Données!$I23),"ABS","")&amp;IF(AND(MP$4&gt;=Données!$J23,MP$4&lt;=Données!$K23),"ABS","")</f>
        <v/>
      </c>
      <c r="MQ26" s="11" t="str">
        <f>IF(AND(MQ$4&gt;=Données!$H23,MQ$4&lt;=Données!$I23),"ABS","")&amp;IF(AND(MQ$4&gt;=Données!$J23,MQ$4&lt;=Données!$K23),"ABS","")</f>
        <v/>
      </c>
      <c r="MR26" s="11" t="str">
        <f>IF(AND(MR$4&gt;=Données!$H23,MR$4&lt;=Données!$I23),"ABS","")&amp;IF(AND(MR$4&gt;=Données!$J23,MR$4&lt;=Données!$K23),"ABS","")</f>
        <v/>
      </c>
      <c r="MS26" s="11" t="str">
        <f>IF(AND(MS$4&gt;=Données!$H23,MS$4&lt;=Données!$I23),"ABS","")&amp;IF(AND(MS$4&gt;=Données!$J23,MS$4&lt;=Données!$K23),"ABS","")</f>
        <v/>
      </c>
      <c r="MT26" s="11" t="str">
        <f>IF(AND(MT$4&gt;=Données!$H23,MT$4&lt;=Données!$I23),"ABS","")&amp;IF(AND(MT$4&gt;=Données!$J23,MT$4&lt;=Données!$K23),"ABS","")</f>
        <v/>
      </c>
      <c r="MU26" s="11" t="str">
        <f>IF(AND(MU$4&gt;=Données!$H23,MU$4&lt;=Données!$I23),"ABS","")&amp;IF(AND(MU$4&gt;=Données!$J23,MU$4&lt;=Données!$K23),"ABS","")</f>
        <v/>
      </c>
      <c r="MV26" s="11" t="str">
        <f>IF(AND(MV$4&gt;=Données!$H23,MV$4&lt;=Données!$I23),"ABS","")&amp;IF(AND(MV$4&gt;=Données!$J23,MV$4&lt;=Données!$K23),"ABS","")</f>
        <v/>
      </c>
      <c r="MW26" s="11" t="str">
        <f>IF(AND(MW$4&gt;=Données!$H23,MW$4&lt;=Données!$I23),"ABS","")&amp;IF(AND(MW$4&gt;=Données!$J23,MW$4&lt;=Données!$K23),"ABS","")</f>
        <v/>
      </c>
      <c r="MX26" s="11" t="str">
        <f>IF(AND(MX$4&gt;=Données!$H23,MX$4&lt;=Données!$I23),"ABS","")&amp;IF(AND(MX$4&gt;=Données!$J23,MX$4&lt;=Données!$K23),"ABS","")</f>
        <v/>
      </c>
      <c r="MY26" s="11" t="str">
        <f>IF(AND(MY$4&gt;=Données!$H23,MY$4&lt;=Données!$I23),"ABS","")&amp;IF(AND(MY$4&gt;=Données!$J23,MY$4&lt;=Données!$K23),"ABS","")</f>
        <v/>
      </c>
      <c r="MZ26" s="11" t="str">
        <f>IF(AND(MZ$4&gt;=Données!$H23,MZ$4&lt;=Données!$I23),"ABS","")&amp;IF(AND(MZ$4&gt;=Données!$J23,MZ$4&lt;=Données!$K23),"ABS","")</f>
        <v/>
      </c>
      <c r="NA26" s="11" t="str">
        <f>IF(AND(NA$4&gt;=Données!$H23,NA$4&lt;=Données!$I23),"ABS","")&amp;IF(AND(NA$4&gt;=Données!$J23,NA$4&lt;=Données!$K23),"ABS","")</f>
        <v/>
      </c>
      <c r="NB26" s="11" t="str">
        <f>IF(AND(NB$4&gt;=Données!$H23,NB$4&lt;=Données!$I23),"ABS","")&amp;IF(AND(NB$4&gt;=Données!$J23,NB$4&lt;=Données!$K23),"ABS","")</f>
        <v/>
      </c>
      <c r="NC26" s="11" t="str">
        <f>IF(AND(NC$4&gt;=Données!$H23,NC$4&lt;=Données!$I23),"ABS","")&amp;IF(AND(NC$4&gt;=Données!$J23,NC$4&lt;=Données!$K23),"ABS","")</f>
        <v/>
      </c>
      <c r="ND26" s="11" t="str">
        <f>IF(AND(ND$4&gt;=Données!$H23,ND$4&lt;=Données!$I23),"ABS","")&amp;IF(AND(ND$4&gt;=Données!$J23,ND$4&lt;=Données!$K23),"ABS","")</f>
        <v/>
      </c>
      <c r="NE26" s="11" t="str">
        <f>IF(AND(NE$4&gt;=Données!$H23,NE$4&lt;=Données!$I23),"ABS","")&amp;IF(AND(NE$4&gt;=Données!$J23,NE$4&lt;=Données!$K23),"ABS","")</f>
        <v/>
      </c>
      <c r="NF26" s="11" t="str">
        <f>IF(AND(NF$4&gt;=Données!$H23,NF$4&lt;=Données!$I23),"ABS","")&amp;IF(AND(NF$4&gt;=Données!$J23,NF$4&lt;=Données!$K23),"ABS","")</f>
        <v/>
      </c>
      <c r="NG26" s="11" t="str">
        <f>IF(AND(NG$4&gt;=Données!$H23,NG$4&lt;=Données!$I23),"ABS","")&amp;IF(AND(NG$4&gt;=Données!$J23,NG$4&lt;=Données!$K23),"ABS","")</f>
        <v/>
      </c>
      <c r="NH26" s="11" t="str">
        <f>IF(AND(NH$4&gt;=Données!$H23,NH$4&lt;=Données!$I23),"ABS","")&amp;IF(AND(NH$4&gt;=Données!$J23,NH$4&lt;=Données!$K23),"ABS","")</f>
        <v/>
      </c>
      <c r="NI26" s="11" t="str">
        <f>IF(AND(NI$4&gt;=Données!$H23,NI$4&lt;=Données!$I23),"ABS","")&amp;IF(AND(NI$4&gt;=Données!$J23,NI$4&lt;=Données!$K23),"ABS","")</f>
        <v/>
      </c>
      <c r="NJ26" s="11" t="str">
        <f>IF(AND(NJ$4&gt;=Données!$H23,NJ$4&lt;=Données!$I23),"ABS","")&amp;IF(AND(NJ$4&gt;=Données!$J23,NJ$4&lt;=Données!$K23),"ABS","")</f>
        <v/>
      </c>
      <c r="NK26" s="11" t="str">
        <f>IF(AND(NK$4&gt;=Données!$H23,NK$4&lt;=Données!$I23),"ABS","")&amp;IF(AND(NK$4&gt;=Données!$J23,NK$4&lt;=Données!$K23),"ABS","")</f>
        <v/>
      </c>
    </row>
    <row r="27" spans="1:375" s="15" customFormat="1" ht="11.25" customHeight="1" thickBot="1" x14ac:dyDescent="0.3">
      <c r="A27" s="10" t="str">
        <f>Données!G24</f>
        <v>DU BREIL DE PONTBRIAND</v>
      </c>
      <c r="B27" s="11" t="str">
        <f>IF(AND(B$4&gt;=Données!$H24,B$4&lt;=Données!$I24),"ABS","")&amp;IF(AND(B$4&gt;=Données!$J24,B$4&lt;=Données!$K24),"ABS","")</f>
        <v/>
      </c>
      <c r="C27" s="11" t="str">
        <f>IF(AND(C$4&gt;=Données!$H24,C$4&lt;=Données!$I24),"ABS","")&amp;IF(AND(C$4&gt;=Données!$J24,C$4&lt;=Données!$K24),"ABS","")</f>
        <v/>
      </c>
      <c r="D27" s="11" t="str">
        <f>IF(AND(D$4&gt;=Données!$H24,D$4&lt;=Données!$I24),"ABS","")&amp;IF(AND(D$4&gt;=Données!$J24,D$4&lt;=Données!$K24),"ABS","")</f>
        <v/>
      </c>
      <c r="E27" s="11" t="str">
        <f>IF(AND(E$4&gt;=Données!$H24,E$4&lt;=Données!$I24),"ABS","")&amp;IF(AND(E$4&gt;=Données!$J24,E$4&lt;=Données!$K24),"ABS","")</f>
        <v/>
      </c>
      <c r="F27" s="12" t="str">
        <f>IF(AND(F$4&gt;=Données!$H24,F$4&lt;=Données!$I24),"ABS","")&amp;IF(AND(F$4&gt;=Données!$J24,F$4&lt;=Données!$K24),"ABS","")</f>
        <v/>
      </c>
      <c r="G27" s="13" t="str">
        <f>IF(AND(G$4&gt;=Données!$H24,G$4&lt;=Données!$I24),"ABS","")&amp;IF(AND(G$4&gt;=Données!$J24,G$4&lt;=Données!$K24),"ABS","")</f>
        <v/>
      </c>
      <c r="H27" s="11" t="str">
        <f>IF(AND(H$4&gt;=Données!$H24,H$4&lt;=Données!$I24),"ABS","")&amp;IF(AND(H$4&gt;=Données!$J24,H$4&lt;=Données!$K24),"ABS","")</f>
        <v/>
      </c>
      <c r="I27" s="11" t="str">
        <f>IF(AND(I$4&gt;=Données!$H24,I$4&lt;=Données!$I24),"ABS","")&amp;IF(AND(I$4&gt;=Données!$J24,I$4&lt;=Données!$K24),"ABS","")</f>
        <v/>
      </c>
      <c r="J27" s="11" t="str">
        <f>IF(AND(J$4&gt;=Données!$H24,J$4&lt;=Données!$I24),"ABS","")&amp;IF(AND(J$4&gt;=Données!$J24,J$4&lt;=Données!$K24),"ABS","")</f>
        <v/>
      </c>
      <c r="K27" s="11" t="str">
        <f>IF(AND(K$4&gt;=Données!$H24,K$4&lt;=Données!$I24),"ABS","")&amp;IF(AND(K$4&gt;=Données!$J24,K$4&lt;=Données!$K24),"ABS","")</f>
        <v/>
      </c>
      <c r="L27" s="11" t="str">
        <f>IF(AND(L$4&gt;=Données!$H24,L$4&lt;=Données!$I24),"ABS","")&amp;IF(AND(L$4&gt;=Données!$J24,L$4&lt;=Données!$K24),"ABS","")</f>
        <v/>
      </c>
      <c r="M27" s="14" t="str">
        <f>IF(AND(M$4&gt;=Données!$H24,M$4&lt;=Données!$I24),"ABS","")&amp;IF(AND(M$4&gt;=Données!$J24,M$4&lt;=Données!$K24),"ABS","")</f>
        <v/>
      </c>
      <c r="N27" s="11" t="str">
        <f>IF(AND(N$4&gt;=Données!$H24,N$4&lt;=Données!$I24),"ABS","")&amp;IF(AND(N$4&gt;=Données!$J24,N$4&lt;=Données!$K24),"ABS","")</f>
        <v/>
      </c>
      <c r="O27" s="11" t="str">
        <f>IF(AND(O$4&gt;=Données!$H24,O$4&lt;=Données!$I24),"ABS","")&amp;IF(AND(O$4&gt;=Données!$J24,O$4&lt;=Données!$K24),"ABS","")</f>
        <v/>
      </c>
      <c r="P27" s="11" t="str">
        <f>IF(AND(P$4&gt;=Données!$H24,P$4&lt;=Données!$I24),"ABS","")&amp;IF(AND(P$4&gt;=Données!$J24,P$4&lt;=Données!$K24),"ABS","")</f>
        <v/>
      </c>
      <c r="Q27" s="11" t="str">
        <f>IF(AND(Q$4&gt;=Données!$H24,Q$4&lt;=Données!$I24),"ABS","")&amp;IF(AND(Q$4&gt;=Données!$J24,Q$4&lt;=Données!$K24),"ABS","")</f>
        <v/>
      </c>
      <c r="R27" s="11" t="str">
        <f>IF(AND(R$4&gt;=Données!$H24,R$4&lt;=Données!$I24),"ABS","")&amp;IF(AND(R$4&gt;=Données!$J24,R$4&lt;=Données!$K24),"ABS","")</f>
        <v/>
      </c>
      <c r="S27" s="11" t="str">
        <f>IF(AND(S$4&gt;=Données!$H24,S$4&lt;=Données!$I24),"ABS","")&amp;IF(AND(S$4&gt;=Données!$J24,S$4&lt;=Données!$K24),"ABS","")</f>
        <v/>
      </c>
      <c r="T27" s="12" t="str">
        <f>IF(AND(T$4&gt;=Données!$H24,T$4&lt;=Données!$I24),"ABS","")&amp;IF(AND(T$4&gt;=Données!$J24,T$4&lt;=Données!$K24),"ABS","")</f>
        <v/>
      </c>
      <c r="U27" s="13" t="str">
        <f>IF(AND(U$4&gt;=Données!$H24,U$4&lt;=Données!$I24),"ABS","")&amp;IF(AND(U$4&gt;=Données!$J24,U$4&lt;=Données!$K24),"ABS","")</f>
        <v/>
      </c>
      <c r="V27" s="11" t="str">
        <f>IF(AND(V$4&gt;=Données!$H24,V$4&lt;=Données!$I24),"ABS","")&amp;IF(AND(V$4&gt;=Données!$J24,V$4&lt;=Données!$K24),"ABS","")</f>
        <v/>
      </c>
      <c r="W27" s="11" t="str">
        <f>IF(AND(W$4&gt;=Données!$H24,W$4&lt;=Données!$I24),"ABS","")&amp;IF(AND(W$4&gt;=Données!$J24,W$4&lt;=Données!$K24),"ABS","")</f>
        <v/>
      </c>
      <c r="X27" s="11" t="str">
        <f>IF(AND(X$4&gt;=Données!$H24,X$4&lt;=Données!$I24),"ABS","")&amp;IF(AND(X$4&gt;=Données!$J24,X$4&lt;=Données!$K24),"ABS","")</f>
        <v/>
      </c>
      <c r="Y27" s="11" t="str">
        <f>IF(AND(Y$4&gt;=Données!$H24,Y$4&lt;=Données!$I24),"ABS","")&amp;IF(AND(Y$4&gt;=Données!$J24,Y$4&lt;=Données!$K24),"ABS","")</f>
        <v/>
      </c>
      <c r="Z27" s="11" t="str">
        <f>IF(AND(Z$4&gt;=Données!$H24,Z$4&lt;=Données!$I24),"ABS","")&amp;IF(AND(Z$4&gt;=Données!$J24,Z$4&lt;=Données!$K24),"ABS","")</f>
        <v/>
      </c>
      <c r="AA27" s="14" t="str">
        <f>IF(AND(AA$4&gt;=Données!$H24,AA$4&lt;=Données!$I24),"ABS","")&amp;IF(AND(AA$4&gt;=Données!$J24,AA$4&lt;=Données!$K24),"ABS","")</f>
        <v/>
      </c>
      <c r="AB27" s="11" t="str">
        <f>IF(AND(AB$4&gt;=Données!$H24,AB$4&lt;=Données!$I24),"ABS","")&amp;IF(AND(AB$4&gt;=Données!$J24,AB$4&lt;=Données!$K24),"ABS","")</f>
        <v/>
      </c>
      <c r="AC27" s="11" t="str">
        <f>IF(AND(AC$4&gt;=Données!$H24,AC$4&lt;=Données!$I24),"ABS","")&amp;IF(AND(AC$4&gt;=Données!$J24,AC$4&lt;=Données!$K24),"ABS","")</f>
        <v/>
      </c>
      <c r="AD27" s="11" t="str">
        <f>IF(AND(AD$4&gt;=Données!$H24,AD$4&lt;=Données!$I24),"ABS","")&amp;IF(AND(AD$4&gt;=Données!$J24,AD$4&lt;=Données!$K24),"ABS","")</f>
        <v/>
      </c>
      <c r="AE27" s="11" t="str">
        <f>IF(AND(AE$4&gt;=Données!$H24,AE$4&lt;=Données!$I24),"ABS","")&amp;IF(AND(AE$4&gt;=Données!$J24,AE$4&lt;=Données!$K24),"ABS","")</f>
        <v/>
      </c>
      <c r="AF27" s="11" t="str">
        <f>IF(AND(AF$4&gt;=Données!$H24,AF$4&lt;=Données!$I24),"ABS","")&amp;IF(AND(AF$4&gt;=Données!$J24,AF$4&lt;=Données!$K24),"ABS","")</f>
        <v/>
      </c>
      <c r="AG27" s="11" t="str">
        <f>IF(AND(AG$4&gt;=Données!$H24,AG$4&lt;=Données!$I24),"ABS","")&amp;IF(AND(AG$4&gt;=Données!$J24,AG$4&lt;=Données!$K24),"ABS","")</f>
        <v/>
      </c>
      <c r="AH27" s="12" t="str">
        <f>IF(AND(AH$4&gt;=Données!$H24,AH$4&lt;=Données!$I24),"ABS","")&amp;IF(AND(AH$4&gt;=Données!$J24,AH$4&lt;=Données!$K24),"ABS","")</f>
        <v/>
      </c>
      <c r="AI27" s="13" t="str">
        <f>IF(AND(AI$4&gt;=Données!$H24,AI$4&lt;=Données!$I24),"ABS","")&amp;IF(AND(AI$4&gt;=Données!$J24,AI$4&lt;=Données!$K24),"ABS","")</f>
        <v/>
      </c>
      <c r="AJ27" s="11" t="str">
        <f>IF(AND(AJ$4&gt;=Données!$H24,AJ$4&lt;=Données!$I24),"ABS","")&amp;IF(AND(AJ$4&gt;=Données!$J24,AJ$4&lt;=Données!$K24),"ABS","")</f>
        <v/>
      </c>
      <c r="AK27" s="11" t="str">
        <f>IF(AND(AK$4&gt;=Données!$H24,AK$4&lt;=Données!$I24),"ABS","")&amp;IF(AND(AK$4&gt;=Données!$J24,AK$4&lt;=Données!$K24),"ABS","")</f>
        <v/>
      </c>
      <c r="AL27" s="11" t="str">
        <f>IF(AND(AL$4&gt;=Données!$H24,AL$4&lt;=Données!$I24),"ABS","")&amp;IF(AND(AL$4&gt;=Données!$J24,AL$4&lt;=Données!$K24),"ABS","")</f>
        <v/>
      </c>
      <c r="AM27" s="11" t="str">
        <f>IF(AND(AM$4&gt;=Données!$H24,AM$4&lt;=Données!$I24),"ABS","")&amp;IF(AND(AM$4&gt;=Données!$J24,AM$4&lt;=Données!$K24),"ABS","")</f>
        <v/>
      </c>
      <c r="AN27" s="11" t="str">
        <f>IF(AND(AN$4&gt;=Données!$H24,AN$4&lt;=Données!$I24),"ABS","")&amp;IF(AND(AN$4&gt;=Données!$J24,AN$4&lt;=Données!$K24),"ABS","")</f>
        <v/>
      </c>
      <c r="AO27" s="14" t="str">
        <f>IF(AND(AO$4&gt;=Données!$H24,AO$4&lt;=Données!$I24),"ABS","")&amp;IF(AND(AO$4&gt;=Données!$J24,AO$4&lt;=Données!$K24),"ABS","")</f>
        <v/>
      </c>
      <c r="AP27" s="11" t="str">
        <f>IF(AND(AP$4&gt;=Données!$H24,AP$4&lt;=Données!$I24),"ABS","")&amp;IF(AND(AP$4&gt;=Données!$J24,AP$4&lt;=Données!$K24),"ABS","")</f>
        <v/>
      </c>
      <c r="AQ27" s="11" t="str">
        <f>IF(AND(AQ$4&gt;=Données!$H24,AQ$4&lt;=Données!$I24),"ABS","")&amp;IF(AND(AQ$4&gt;=Données!$J24,AQ$4&lt;=Données!$K24),"ABS","")</f>
        <v/>
      </c>
      <c r="AR27" s="11" t="str">
        <f>IF(AND(AR$4&gt;=Données!$H24,AR$4&lt;=Données!$I24),"ABS","")&amp;IF(AND(AR$4&gt;=Données!$J24,AR$4&lt;=Données!$K24),"ABS","")</f>
        <v/>
      </c>
      <c r="AS27" s="11" t="str">
        <f>IF(AND(AS$4&gt;=Données!$H24,AS$4&lt;=Données!$I24),"ABS","")&amp;IF(AND(AS$4&gt;=Données!$J24,AS$4&lt;=Données!$K24),"ABS","")</f>
        <v/>
      </c>
      <c r="AT27" s="11" t="str">
        <f>IF(AND(AT$4&gt;=Données!$H24,AT$4&lt;=Données!$I24),"ABS","")&amp;IF(AND(AT$4&gt;=Données!$J24,AT$4&lt;=Données!$K24),"ABS","")</f>
        <v/>
      </c>
      <c r="AU27" s="11" t="str">
        <f>IF(AND(AU$4&gt;=Données!$H24,AU$4&lt;=Données!$I24),"ABS","")&amp;IF(AND(AU$4&gt;=Données!$J24,AU$4&lt;=Données!$K24),"ABS","")</f>
        <v/>
      </c>
      <c r="AV27" s="12" t="str">
        <f>IF(AND(AV$4&gt;=Données!$H24,AV$4&lt;=Données!$I24),"ABS","")&amp;IF(AND(AV$4&gt;=Données!$J24,AV$4&lt;=Données!$K24),"ABS","")</f>
        <v/>
      </c>
      <c r="AW27" s="13" t="str">
        <f>IF(AND(AW$4&gt;=Données!$H24,AW$4&lt;=Données!$I24),"ABS","")&amp;IF(AND(AW$4&gt;=Données!$J24,AW$4&lt;=Données!$K24),"ABS","")</f>
        <v/>
      </c>
      <c r="AX27" s="11" t="str">
        <f>IF(AND(AX$4&gt;=Données!$H24,AX$4&lt;=Données!$I24),"ABS","")&amp;IF(AND(AX$4&gt;=Données!$J24,AX$4&lt;=Données!$K24),"ABS","")</f>
        <v/>
      </c>
      <c r="AY27" s="11" t="str">
        <f>IF(AND(AY$4&gt;=Données!$H24,AY$4&lt;=Données!$I24),"ABS","")&amp;IF(AND(AY$4&gt;=Données!$J24,AY$4&lt;=Données!$K24),"ABS","")</f>
        <v/>
      </c>
      <c r="AZ27" s="11" t="str">
        <f>IF(AND(AZ$4&gt;=Données!$H24,AZ$4&lt;=Données!$I24),"ABS","")&amp;IF(AND(AZ$4&gt;=Données!$J24,AZ$4&lt;=Données!$K24),"ABS","")</f>
        <v/>
      </c>
      <c r="BA27" s="11" t="str">
        <f>IF(AND(BA$4&gt;=Données!$H24,BA$4&lt;=Données!$I24),"ABS","")&amp;IF(AND(BA$4&gt;=Données!$J24,BA$4&lt;=Données!$K24),"ABS","")</f>
        <v/>
      </c>
      <c r="BB27" s="11" t="str">
        <f>IF(AND(BB$4&gt;=Données!$H24,BB$4&lt;=Données!$I24),"ABS","")&amp;IF(AND(BB$4&gt;=Données!$J24,BB$4&lt;=Données!$K24),"ABS","")</f>
        <v/>
      </c>
      <c r="BC27" s="14" t="str">
        <f>IF(AND(BC$4&gt;=Données!$H24,BC$4&lt;=Données!$I24),"ABS","")&amp;IF(AND(BC$4&gt;=Données!$J24,BC$4&lt;=Données!$K24),"ABS","")</f>
        <v/>
      </c>
      <c r="BD27" s="11" t="str">
        <f>IF(AND(BD$4&gt;=Données!$H24,BD$4&lt;=Données!$I24),"ABS","")&amp;IF(AND(BD$4&gt;=Données!$J24,BD$4&lt;=Données!$K24),"ABS","")</f>
        <v/>
      </c>
      <c r="BE27" s="11" t="str">
        <f>IF(AND(BE$4&gt;=Données!$H24,BE$4&lt;=Données!$I24),"ABS","")&amp;IF(AND(BE$4&gt;=Données!$J24,BE$4&lt;=Données!$K24),"ABS","")</f>
        <v/>
      </c>
      <c r="BF27" s="11" t="str">
        <f>IF(AND(BF$4&gt;=Données!$H24,BF$4&lt;=Données!$I24),"ABS","")&amp;IF(AND(BF$4&gt;=Données!$J24,BF$4&lt;=Données!$K24),"ABS","")</f>
        <v/>
      </c>
      <c r="BG27" s="11" t="str">
        <f>IF(AND(BG$4&gt;=Données!$H24,BG$4&lt;=Données!$I24),"ABS","")&amp;IF(AND(BG$4&gt;=Données!$J24,BG$4&lt;=Données!$K24),"ABS","")</f>
        <v/>
      </c>
      <c r="BH27" s="11" t="str">
        <f>IF(AND(BH$4&gt;=Données!$H24,BH$4&lt;=Données!$I24),"ABS","")&amp;IF(AND(BH$4&gt;=Données!$J24,BH$4&lt;=Données!$K24),"ABS","")</f>
        <v/>
      </c>
      <c r="BI27" s="11" t="str">
        <f>IF(AND(BI$4&gt;=Données!$H24,BI$4&lt;=Données!$I24),"ABS","")&amp;IF(AND(BI$4&gt;=Données!$J24,BI$4&lt;=Données!$K24),"ABS","")</f>
        <v/>
      </c>
      <c r="BJ27" s="12" t="str">
        <f>IF(AND(BJ$4&gt;=Données!$H24,BJ$4&lt;=Données!$I24),"ABS","")&amp;IF(AND(BJ$4&gt;=Données!$J24,BJ$4&lt;=Données!$K24),"ABS","")</f>
        <v/>
      </c>
      <c r="BK27" s="13" t="str">
        <f>IF(AND(BK$4&gt;=Données!$H24,BK$4&lt;=Données!$I24),"ABS","")&amp;IF(AND(BK$4&gt;=Données!$J24,BK$4&lt;=Données!$K24),"ABS","")</f>
        <v/>
      </c>
      <c r="BL27" s="11" t="str">
        <f>IF(AND(BL$4&gt;=Données!$H24,BL$4&lt;=Données!$I24),"ABS","")&amp;IF(AND(BL$4&gt;=Données!$J24,BL$4&lt;=Données!$K24),"ABS","")</f>
        <v/>
      </c>
      <c r="BM27" s="11" t="str">
        <f>IF(AND(BM$4&gt;=Données!$H24,BM$4&lt;=Données!$I24),"ABS","")&amp;IF(AND(BM$4&gt;=Données!$J24,BM$4&lt;=Données!$K24),"ABS","")</f>
        <v/>
      </c>
      <c r="BN27" s="11" t="str">
        <f>IF(AND(BN$4&gt;=Données!$H24,BN$4&lt;=Données!$I24),"ABS","")&amp;IF(AND(BN$4&gt;=Données!$J24,BN$4&lt;=Données!$K24),"ABS","")</f>
        <v/>
      </c>
      <c r="BO27" s="11" t="str">
        <f>IF(AND(BO$4&gt;=Données!$H24,BO$4&lt;=Données!$I24),"ABS","")&amp;IF(AND(BO$4&gt;=Données!$J24,BO$4&lt;=Données!$K24),"ABS","")</f>
        <v/>
      </c>
      <c r="BP27" s="11" t="str">
        <f>IF(AND(BP$4&gt;=Données!$H24,BP$4&lt;=Données!$I24),"ABS","")&amp;IF(AND(BP$4&gt;=Données!$J24,BP$4&lt;=Données!$K24),"ABS","")</f>
        <v/>
      </c>
      <c r="BQ27" s="14" t="str">
        <f>IF(AND(BQ$4&gt;=Données!$H24,BQ$4&lt;=Données!$I24),"ABS","")&amp;IF(AND(BQ$4&gt;=Données!$J24,BQ$4&lt;=Données!$K24),"ABS","")</f>
        <v/>
      </c>
      <c r="BR27" s="11" t="str">
        <f>IF(AND(BR$4&gt;=Données!$H24,BR$4&lt;=Données!$I24),"ABS","")&amp;IF(AND(BR$4&gt;=Données!$J24,BR$4&lt;=Données!$K24),"ABS","")</f>
        <v/>
      </c>
      <c r="BS27" s="11" t="str">
        <f>IF(AND(BS$4&gt;=Données!$H24,BS$4&lt;=Données!$I24),"ABS","")&amp;IF(AND(BS$4&gt;=Données!$J24,BS$4&lt;=Données!$K24),"ABS","")</f>
        <v/>
      </c>
      <c r="BT27" s="11" t="str">
        <f>IF(AND(BT$4&gt;=Données!$H24,BT$4&lt;=Données!$I24),"ABS","")&amp;IF(AND(BT$4&gt;=Données!$J24,BT$4&lt;=Données!$K24),"ABS","")</f>
        <v/>
      </c>
      <c r="BU27" s="11" t="str">
        <f>IF(AND(BU$4&gt;=Données!$H24,BU$4&lt;=Données!$I24),"ABS","")&amp;IF(AND(BU$4&gt;=Données!$J24,BU$4&lt;=Données!$K24),"ABS","")</f>
        <v/>
      </c>
      <c r="BV27" s="11" t="str">
        <f>IF(AND(BV$4&gt;=Données!$H24,BV$4&lt;=Données!$I24),"ABS","")&amp;IF(AND(BV$4&gt;=Données!$J24,BV$4&lt;=Données!$K24),"ABS","")</f>
        <v/>
      </c>
      <c r="BW27" s="11" t="str">
        <f>IF(AND(BW$4&gt;=Données!$H24,BW$4&lt;=Données!$I24),"ABS","")&amp;IF(AND(BW$4&gt;=Données!$J24,BW$4&lt;=Données!$K24),"ABS","")</f>
        <v/>
      </c>
      <c r="BX27" s="12" t="str">
        <f>IF(AND(BX$4&gt;=Données!$H24,BX$4&lt;=Données!$I24),"ABS","")&amp;IF(AND(BX$4&gt;=Données!$J24,BX$4&lt;=Données!$K24),"ABS","")</f>
        <v/>
      </c>
      <c r="BY27" s="13" t="str">
        <f>IF(AND(BY$4&gt;=Données!$H24,BY$4&lt;=Données!$I24),"ABS","")&amp;IF(AND(BY$4&gt;=Données!$J24,BY$4&lt;=Données!$K24),"ABS","")</f>
        <v/>
      </c>
      <c r="BZ27" s="11" t="str">
        <f>IF(AND(BZ$4&gt;=Données!$H24,BZ$4&lt;=Données!$I24),"ABS","")&amp;IF(AND(BZ$4&gt;=Données!$J24,BZ$4&lt;=Données!$K24),"ABS","")</f>
        <v/>
      </c>
      <c r="CA27" s="11" t="str">
        <f>IF(AND(CA$4&gt;=Données!$H24,CA$4&lt;=Données!$I24),"ABS","")&amp;IF(AND(CA$4&gt;=Données!$J24,CA$4&lt;=Données!$K24),"ABS","")</f>
        <v/>
      </c>
      <c r="CB27" s="11" t="str">
        <f>IF(AND(CB$4&gt;=Données!$H24,CB$4&lt;=Données!$I24),"ABS","")&amp;IF(AND(CB$4&gt;=Données!$J24,CB$4&lt;=Données!$K24),"ABS","")</f>
        <v/>
      </c>
      <c r="CC27" s="11" t="str">
        <f>IF(AND(CC$4&gt;=Données!$H24,CC$4&lt;=Données!$I24),"ABS","")&amp;IF(AND(CC$4&gt;=Données!$J24,CC$4&lt;=Données!$K24),"ABS","")</f>
        <v/>
      </c>
      <c r="CD27" s="11" t="str">
        <f>IF(AND(CD$4&gt;=Données!$H24,CD$4&lt;=Données!$I24),"ABS","")&amp;IF(AND(CD$4&gt;=Données!$J24,CD$4&lt;=Données!$K24),"ABS","")</f>
        <v/>
      </c>
      <c r="CE27" s="14" t="str">
        <f>IF(AND(CE$4&gt;=Données!$H24,CE$4&lt;=Données!$I24),"ABS","")&amp;IF(AND(CE$4&gt;=Données!$J24,CE$4&lt;=Données!$K24),"ABS","")</f>
        <v/>
      </c>
      <c r="CF27" s="11" t="str">
        <f>IF(AND(CF$4&gt;=Données!$H24,CF$4&lt;=Données!$I24),"ABS","")&amp;IF(AND(CF$4&gt;=Données!$J24,CF$4&lt;=Données!$K24),"ABS","")</f>
        <v/>
      </c>
      <c r="CG27" s="11" t="str">
        <f>IF(AND(CG$4&gt;=Données!$H24,CG$4&lt;=Données!$I24),"ABS","")&amp;IF(AND(CG$4&gt;=Données!$J24,CG$4&lt;=Données!$K24),"ABS","")</f>
        <v/>
      </c>
      <c r="CH27" s="11" t="str">
        <f>IF(AND(CH$4&gt;=Données!$H24,CH$4&lt;=Données!$I24),"ABS","")&amp;IF(AND(CH$4&gt;=Données!$J24,CH$4&lt;=Données!$K24),"ABS","")</f>
        <v/>
      </c>
      <c r="CI27" s="11" t="str">
        <f>IF(AND(CI$4&gt;=Données!$H24,CI$4&lt;=Données!$I24),"ABS","")&amp;IF(AND(CI$4&gt;=Données!$J24,CI$4&lt;=Données!$K24),"ABS","")</f>
        <v/>
      </c>
      <c r="CJ27" s="11" t="str">
        <f>IF(AND(CJ$4&gt;=Données!$H24,CJ$4&lt;=Données!$I24),"ABS","")&amp;IF(AND(CJ$4&gt;=Données!$J24,CJ$4&lt;=Données!$K24),"ABS","")</f>
        <v/>
      </c>
      <c r="CK27" s="11" t="str">
        <f>IF(AND(CK$4&gt;=Données!$H24,CK$4&lt;=Données!$I24),"ABS","")&amp;IF(AND(CK$4&gt;=Données!$J24,CK$4&lt;=Données!$K24),"ABS","")</f>
        <v/>
      </c>
      <c r="CL27" s="12" t="str">
        <f>IF(AND(CL$4&gt;=Données!$H24,CL$4&lt;=Données!$I24),"ABS","")&amp;IF(AND(CL$4&gt;=Données!$J24,CL$4&lt;=Données!$K24),"ABS","")</f>
        <v/>
      </c>
      <c r="CM27" s="13" t="str">
        <f>IF(AND(CM$4&gt;=Données!$H24,CM$4&lt;=Données!$I24),"ABS","")&amp;IF(AND(CM$4&gt;=Données!$J24,CM$4&lt;=Données!$K24),"ABS","")</f>
        <v/>
      </c>
      <c r="CN27" s="11" t="str">
        <f>IF(AND(CN$4&gt;=Données!$H24,CN$4&lt;=Données!$I24),"ABS","")&amp;IF(AND(CN$4&gt;=Données!$J24,CN$4&lt;=Données!$K24),"ABS","")</f>
        <v/>
      </c>
      <c r="CO27" s="11" t="str">
        <f>IF(AND(CO$4&gt;=Données!$H24,CO$4&lt;=Données!$I24),"ABS","")&amp;IF(AND(CO$4&gt;=Données!$J24,CO$4&lt;=Données!$K24),"ABS","")</f>
        <v/>
      </c>
      <c r="CP27" s="11" t="str">
        <f>IF(AND(CP$4&gt;=Données!$H24,CP$4&lt;=Données!$I24),"ABS","")&amp;IF(AND(CP$4&gt;=Données!$J24,CP$4&lt;=Données!$K24),"ABS","")</f>
        <v/>
      </c>
      <c r="CQ27" s="11" t="str">
        <f>IF(AND(CQ$4&gt;=Données!$H24,CQ$4&lt;=Données!$I24),"ABS","")&amp;IF(AND(CQ$4&gt;=Données!$J24,CQ$4&lt;=Données!$K24),"ABS","")</f>
        <v/>
      </c>
      <c r="CR27" s="11" t="str">
        <f>IF(AND(CR$4&gt;=Données!$H24,CR$4&lt;=Données!$I24),"ABS","")&amp;IF(AND(CR$4&gt;=Données!$J24,CR$4&lt;=Données!$K24),"ABS","")</f>
        <v/>
      </c>
      <c r="CS27" s="14" t="str">
        <f>IF(AND(CS$4&gt;=Données!$H24,CS$4&lt;=Données!$I24),"ABS","")&amp;IF(AND(CS$4&gt;=Données!$J24,CS$4&lt;=Données!$K24),"ABS","")</f>
        <v/>
      </c>
      <c r="CT27" s="11" t="str">
        <f>IF(AND(CT$4&gt;=Données!$H24,CT$4&lt;=Données!$I24),"ABS","")&amp;IF(AND(CT$4&gt;=Données!$J24,CT$4&lt;=Données!$K24),"ABS","")</f>
        <v/>
      </c>
      <c r="CU27" s="11" t="str">
        <f>IF(AND(CU$4&gt;=Données!$H24,CU$4&lt;=Données!$I24),"ABS","")&amp;IF(AND(CU$4&gt;=Données!$J24,CU$4&lt;=Données!$K24),"ABS","")</f>
        <v/>
      </c>
      <c r="CV27" s="11" t="str">
        <f>IF(AND(CV$4&gt;=Données!$H24,CV$4&lt;=Données!$I24),"ABS","")&amp;IF(AND(CV$4&gt;=Données!$J24,CV$4&lt;=Données!$K24),"ABS","")</f>
        <v/>
      </c>
      <c r="CW27" s="11" t="str">
        <f>IF(AND(CW$4&gt;=Données!$H24,CW$4&lt;=Données!$I24),"ABS","")&amp;IF(AND(CW$4&gt;=Données!$J24,CW$4&lt;=Données!$K24),"ABS","")</f>
        <v/>
      </c>
      <c r="CX27" s="11" t="str">
        <f>IF(AND(CX$4&gt;=Données!$H24,CX$4&lt;=Données!$I24),"ABS","")&amp;IF(AND(CX$4&gt;=Données!$J24,CX$4&lt;=Données!$K24),"ABS","")</f>
        <v/>
      </c>
      <c r="CY27" s="11" t="str">
        <f>IF(AND(CY$4&gt;=Données!$H24,CY$4&lt;=Données!$I24),"ABS","")&amp;IF(AND(CY$4&gt;=Données!$J24,CY$4&lt;=Données!$K24),"ABS","")</f>
        <v/>
      </c>
      <c r="CZ27" s="12" t="str">
        <f>IF(AND(CZ$4&gt;=Données!$H24,CZ$4&lt;=Données!$I24),"ABS","")&amp;IF(AND(CZ$4&gt;=Données!$J24,CZ$4&lt;=Données!$K24),"ABS","")</f>
        <v/>
      </c>
      <c r="DA27" s="13" t="str">
        <f>IF(AND(DA$4&gt;=Données!$H24,DA$4&lt;=Données!$I24),"ABS","")&amp;IF(AND(DA$4&gt;=Données!$J24,DA$4&lt;=Données!$K24),"ABS","")</f>
        <v/>
      </c>
      <c r="DB27" s="11" t="str">
        <f>IF(AND(DB$4&gt;=Données!$H24,DB$4&lt;=Données!$I24),"ABS","")&amp;IF(AND(DB$4&gt;=Données!$J24,DB$4&lt;=Données!$K24),"ABS","")</f>
        <v/>
      </c>
      <c r="DC27" s="11" t="str">
        <f>IF(AND(DC$4&gt;=Données!$H24,DC$4&lt;=Données!$I24),"ABS","")&amp;IF(AND(DC$4&gt;=Données!$J24,DC$4&lt;=Données!$K24),"ABS","")</f>
        <v/>
      </c>
      <c r="DD27" s="11" t="str">
        <f>IF(AND(DD$4&gt;=Données!$H24,DD$4&lt;=Données!$I24),"ABS","")&amp;IF(AND(DD$4&gt;=Données!$J24,DD$4&lt;=Données!$K24),"ABS","")</f>
        <v/>
      </c>
      <c r="DE27" s="11" t="str">
        <f>IF(AND(DE$4&gt;=Données!$H24,DE$4&lt;=Données!$I24),"ABS","")&amp;IF(AND(DE$4&gt;=Données!$J24,DE$4&lt;=Données!$K24),"ABS","")</f>
        <v/>
      </c>
      <c r="DF27" s="11" t="str">
        <f>IF(AND(DF$4&gt;=Données!$H24,DF$4&lt;=Données!$I24),"ABS","")&amp;IF(AND(DF$4&gt;=Données!$J24,DF$4&lt;=Données!$K24),"ABS","")</f>
        <v/>
      </c>
      <c r="DG27" s="14" t="str">
        <f>IF(AND(DG$4&gt;=Données!$H24,DG$4&lt;=Données!$I24),"ABS","")&amp;IF(AND(DG$4&gt;=Données!$J24,DG$4&lt;=Données!$K24),"ABS","")</f>
        <v/>
      </c>
      <c r="DH27" s="11" t="str">
        <f>IF(AND(DH$4&gt;=Données!$H24,DH$4&lt;=Données!$I24),"ABS","")&amp;IF(AND(DH$4&gt;=Données!$J24,DH$4&lt;=Données!$K24),"ABS","")</f>
        <v/>
      </c>
      <c r="DI27" s="11" t="str">
        <f>IF(AND(DI$4&gt;=Données!$H24,DI$4&lt;=Données!$I24),"ABS","")&amp;IF(AND(DI$4&gt;=Données!$J24,DI$4&lt;=Données!$K24),"ABS","")</f>
        <v/>
      </c>
      <c r="DJ27" s="11" t="str">
        <f>IF(AND(DJ$4&gt;=Données!$H24,DJ$4&lt;=Données!$I24),"ABS","")&amp;IF(AND(DJ$4&gt;=Données!$J24,DJ$4&lt;=Données!$K24),"ABS","")</f>
        <v/>
      </c>
      <c r="DK27" s="11" t="str">
        <f>IF(AND(DK$4&gt;=Données!$H24,DK$4&lt;=Données!$I24),"ABS","")&amp;IF(AND(DK$4&gt;=Données!$J24,DK$4&lt;=Données!$K24),"ABS","")</f>
        <v/>
      </c>
      <c r="DL27" s="11" t="str">
        <f>IF(AND(DL$4&gt;=Données!$H24,DL$4&lt;=Données!$I24),"ABS","")&amp;IF(AND(DL$4&gt;=Données!$J24,DL$4&lt;=Données!$K24),"ABS","")</f>
        <v/>
      </c>
      <c r="DM27" s="11" t="str">
        <f>IF(AND(DM$4&gt;=Données!$H24,DM$4&lt;=Données!$I24),"ABS","")&amp;IF(AND(DM$4&gt;=Données!$J24,DM$4&lt;=Données!$K24),"ABS","")</f>
        <v/>
      </c>
      <c r="DN27" s="12" t="str">
        <f>IF(AND(DN$4&gt;=Données!$H24,DN$4&lt;=Données!$I24),"ABS","")&amp;IF(AND(DN$4&gt;=Données!$J24,DN$4&lt;=Données!$K24),"ABS","")</f>
        <v/>
      </c>
      <c r="DO27" s="13" t="str">
        <f>IF(AND(DO$4&gt;=Données!$H24,DO$4&lt;=Données!$I24),"ABS","")&amp;IF(AND(DO$4&gt;=Données!$J24,DO$4&lt;=Données!$K24),"ABS","")</f>
        <v/>
      </c>
      <c r="DP27" s="11" t="str">
        <f>IF(AND(DP$4&gt;=Données!$H24,DP$4&lt;=Données!$I24),"ABS","")&amp;IF(AND(DP$4&gt;=Données!$J24,DP$4&lt;=Données!$K24),"ABS","")</f>
        <v/>
      </c>
      <c r="DQ27" s="11" t="str">
        <f>IF(AND(DQ$4&gt;=Données!$H24,DQ$4&lt;=Données!$I24),"ABS","")&amp;IF(AND(DQ$4&gt;=Données!$J24,DQ$4&lt;=Données!$K24),"ABS","")</f>
        <v/>
      </c>
      <c r="DR27" s="11" t="str">
        <f>IF(AND(DR$4&gt;=Données!$H24,DR$4&lt;=Données!$I24),"ABS","")&amp;IF(AND(DR$4&gt;=Données!$J24,DR$4&lt;=Données!$K24),"ABS","")</f>
        <v/>
      </c>
      <c r="DS27" s="11" t="str">
        <f>IF(AND(DS$4&gt;=Données!$H24,DS$4&lt;=Données!$I24),"ABS","")&amp;IF(AND(DS$4&gt;=Données!$J24,DS$4&lt;=Données!$K24),"ABS","")</f>
        <v/>
      </c>
      <c r="DT27" s="11" t="str">
        <f>IF(AND(DT$4&gt;=Données!$H24,DT$4&lt;=Données!$I24),"ABS","")&amp;IF(AND(DT$4&gt;=Données!$J24,DT$4&lt;=Données!$K24),"ABS","")</f>
        <v/>
      </c>
      <c r="DU27" s="14" t="str">
        <f>IF(AND(DU$4&gt;=Données!$H24,DU$4&lt;=Données!$I24),"ABS","")&amp;IF(AND(DU$4&gt;=Données!$J24,DU$4&lt;=Données!$K24),"ABS","")</f>
        <v/>
      </c>
      <c r="DV27" s="11" t="str">
        <f>IF(AND(DV$4&gt;=Données!$H24,DV$4&lt;=Données!$I24),"ABS","")&amp;IF(AND(DV$4&gt;=Données!$J24,DV$4&lt;=Données!$K24),"ABS","")</f>
        <v/>
      </c>
      <c r="DW27" s="11" t="str">
        <f>IF(AND(DW$4&gt;=Données!$H24,DW$4&lt;=Données!$I24),"ABS","")&amp;IF(AND(DW$4&gt;=Données!$J24,DW$4&lt;=Données!$K24),"ABS","")</f>
        <v/>
      </c>
      <c r="DX27" s="11" t="str">
        <f>IF(AND(DX$4&gt;=Données!$H24,DX$4&lt;=Données!$I24),"ABS","")&amp;IF(AND(DX$4&gt;=Données!$J24,DX$4&lt;=Données!$K24),"ABS","")</f>
        <v/>
      </c>
      <c r="DY27" s="11" t="str">
        <f>IF(AND(DY$4&gt;=Données!$H24,DY$4&lt;=Données!$I24),"ABS","")&amp;IF(AND(DY$4&gt;=Données!$J24,DY$4&lt;=Données!$K24),"ABS","")</f>
        <v/>
      </c>
      <c r="DZ27" s="11" t="str">
        <f>IF(AND(DZ$4&gt;=Données!$H24,DZ$4&lt;=Données!$I24),"ABS","")&amp;IF(AND(DZ$4&gt;=Données!$J24,DZ$4&lt;=Données!$K24),"ABS","")</f>
        <v/>
      </c>
      <c r="EA27" s="11" t="str">
        <f>IF(AND(EA$4&gt;=Données!$H24,EA$4&lt;=Données!$I24),"ABS","")&amp;IF(AND(EA$4&gt;=Données!$J24,EA$4&lt;=Données!$K24),"ABS","")</f>
        <v/>
      </c>
      <c r="EB27" s="12" t="str">
        <f>IF(AND(EB$4&gt;=Données!$H24,EB$4&lt;=Données!$I24),"ABS","")&amp;IF(AND(EB$4&gt;=Données!$J24,EB$4&lt;=Données!$K24),"ABS","")</f>
        <v/>
      </c>
      <c r="EC27" s="13" t="str">
        <f>IF(AND(EC$4&gt;=Données!$H24,EC$4&lt;=Données!$I24),"ABS","")&amp;IF(AND(EC$4&gt;=Données!$J24,EC$4&lt;=Données!$K24),"ABS","")</f>
        <v/>
      </c>
      <c r="ED27" s="11" t="str">
        <f>IF(AND(ED$4&gt;=Données!$H24,ED$4&lt;=Données!$I24),"ABS","")&amp;IF(AND(ED$4&gt;=Données!$J24,ED$4&lt;=Données!$K24),"ABS","")</f>
        <v/>
      </c>
      <c r="EE27" s="11" t="str">
        <f>IF(AND(EE$4&gt;=Données!$H24,EE$4&lt;=Données!$I24),"ABS","")&amp;IF(AND(EE$4&gt;=Données!$J24,EE$4&lt;=Données!$K24),"ABS","")</f>
        <v/>
      </c>
      <c r="EF27" s="11" t="str">
        <f>IF(AND(EF$4&gt;=Données!$H24,EF$4&lt;=Données!$I24),"ABS","")&amp;IF(AND(EF$4&gt;=Données!$J24,EF$4&lt;=Données!$K24),"ABS","")</f>
        <v/>
      </c>
      <c r="EG27" s="11" t="str">
        <f>IF(AND(EG$4&gt;=Données!$H24,EG$4&lt;=Données!$I24),"ABS","")&amp;IF(AND(EG$4&gt;=Données!$J24,EG$4&lt;=Données!$K24),"ABS","")</f>
        <v/>
      </c>
      <c r="EH27" s="11" t="str">
        <f>IF(AND(EH$4&gt;=Données!$H24,EH$4&lt;=Données!$I24),"ABS","")&amp;IF(AND(EH$4&gt;=Données!$J24,EH$4&lt;=Données!$K24),"ABS","")</f>
        <v/>
      </c>
      <c r="EI27" s="14" t="str">
        <f>IF(AND(EI$4&gt;=Données!$H24,EI$4&lt;=Données!$I24),"ABS","")&amp;IF(AND(EI$4&gt;=Données!$J24,EI$4&lt;=Données!$K24),"ABS","")</f>
        <v/>
      </c>
      <c r="EJ27" s="11" t="str">
        <f>IF(AND(EJ$4&gt;=Données!$H24,EJ$4&lt;=Données!$I24),"ABS","")&amp;IF(AND(EJ$4&gt;=Données!$J24,EJ$4&lt;=Données!$K24),"ABS","")</f>
        <v/>
      </c>
      <c r="EK27" s="11" t="str">
        <f>IF(AND(EK$4&gt;=Données!$H24,EK$4&lt;=Données!$I24),"ABS","")&amp;IF(AND(EK$4&gt;=Données!$J24,EK$4&lt;=Données!$K24),"ABS","")</f>
        <v/>
      </c>
      <c r="EL27" s="11" t="str">
        <f>IF(AND(EL$4&gt;=Données!$H24,EL$4&lt;=Données!$I24),"ABS","")&amp;IF(AND(EL$4&gt;=Données!$J24,EL$4&lt;=Données!$K24),"ABS","")</f>
        <v/>
      </c>
      <c r="EM27" s="11" t="str">
        <f>IF(AND(EM$4&gt;=Données!$H24,EM$4&lt;=Données!$I24),"ABS","")&amp;IF(AND(EM$4&gt;=Données!$J24,EM$4&lt;=Données!$K24),"ABS","")</f>
        <v/>
      </c>
      <c r="EN27" s="11" t="str">
        <f>IF(AND(EN$4&gt;=Données!$H24,EN$4&lt;=Données!$I24),"ABS","")&amp;IF(AND(EN$4&gt;=Données!$J24,EN$4&lt;=Données!$K24),"ABS","")</f>
        <v/>
      </c>
      <c r="EO27" s="11" t="str">
        <f>IF(AND(EO$4&gt;=Données!$H24,EO$4&lt;=Données!$I24),"ABS","")&amp;IF(AND(EO$4&gt;=Données!$J24,EO$4&lt;=Données!$K24),"ABS","")</f>
        <v/>
      </c>
      <c r="EP27" s="11" t="str">
        <f>IF(AND(EP$4&gt;=Données!$H24,EP$4&lt;=Données!$I24),"ABS","")&amp;IF(AND(EP$4&gt;=Données!$J24,EP$4&lt;=Données!$K24),"ABS","")</f>
        <v/>
      </c>
      <c r="EQ27" s="11" t="str">
        <f>IF(AND(EQ$4&gt;=Données!$H24,EQ$4&lt;=Données!$I24),"ABS","")&amp;IF(AND(EQ$4&gt;=Données!$J24,EQ$4&lt;=Données!$K24),"ABS","")</f>
        <v/>
      </c>
      <c r="ER27" s="11" t="str">
        <f>IF(AND(ER$4&gt;=Données!$H24,ER$4&lt;=Données!$I24),"ABS","")&amp;IF(AND(ER$4&gt;=Données!$J24,ER$4&lt;=Données!$K24),"ABS","")</f>
        <v/>
      </c>
      <c r="ES27" s="11" t="str">
        <f>IF(AND(ES$4&gt;=Données!$H24,ES$4&lt;=Données!$I24),"ABS","")&amp;IF(AND(ES$4&gt;=Données!$J24,ES$4&lt;=Données!$K24),"ABS","")</f>
        <v/>
      </c>
      <c r="ET27" s="11" t="str">
        <f>IF(AND(ET$4&gt;=Données!$H24,ET$4&lt;=Données!$I24),"ABS","")&amp;IF(AND(ET$4&gt;=Données!$J24,ET$4&lt;=Données!$K24),"ABS","")</f>
        <v/>
      </c>
      <c r="EU27" s="11" t="str">
        <f>IF(AND(EU$4&gt;=Données!$H24,EU$4&lt;=Données!$I24),"ABS","")&amp;IF(AND(EU$4&gt;=Données!$J24,EU$4&lt;=Données!$K24),"ABS","")</f>
        <v/>
      </c>
      <c r="EV27" s="11" t="str">
        <f>IF(AND(EV$4&gt;=Données!$H24,EV$4&lt;=Données!$I24),"ABS","")&amp;IF(AND(EV$4&gt;=Données!$J24,EV$4&lt;=Données!$K24),"ABS","")</f>
        <v/>
      </c>
      <c r="EW27" s="11" t="str">
        <f>IF(AND(EW$4&gt;=Données!$H24,EW$4&lt;=Données!$I24),"ABS","")&amp;IF(AND(EW$4&gt;=Données!$J24,EW$4&lt;=Données!$K24),"ABS","")</f>
        <v/>
      </c>
      <c r="EX27" s="11" t="str">
        <f>IF(AND(EX$4&gt;=Données!$H24,EX$4&lt;=Données!$I24),"ABS","")&amp;IF(AND(EX$4&gt;=Données!$J24,EX$4&lt;=Données!$K24),"ABS","")</f>
        <v/>
      </c>
      <c r="EY27" s="11" t="str">
        <f>IF(AND(EY$4&gt;=Données!$H24,EY$4&lt;=Données!$I24),"ABS","")&amp;IF(AND(EY$4&gt;=Données!$J24,EY$4&lt;=Données!$K24),"ABS","")</f>
        <v/>
      </c>
      <c r="EZ27" s="11" t="str">
        <f>IF(AND(EZ$4&gt;=Données!$H24,EZ$4&lt;=Données!$I24),"ABS","")&amp;IF(AND(EZ$4&gt;=Données!$J24,EZ$4&lt;=Données!$K24),"ABS","")</f>
        <v/>
      </c>
      <c r="FA27" s="11" t="str">
        <f>IF(AND(FA$4&gt;=Données!$H24,FA$4&lt;=Données!$I24),"ABS","")&amp;IF(AND(FA$4&gt;=Données!$J24,FA$4&lt;=Données!$K24),"ABS","")</f>
        <v/>
      </c>
      <c r="FB27" s="11" t="str">
        <f>IF(AND(FB$4&gt;=Données!$H24,FB$4&lt;=Données!$I24),"ABS","")&amp;IF(AND(FB$4&gt;=Données!$J24,FB$4&lt;=Données!$K24),"ABS","")</f>
        <v/>
      </c>
      <c r="FC27" s="11" t="str">
        <f>IF(AND(FC$4&gt;=Données!$H24,FC$4&lt;=Données!$I24),"ABS","")&amp;IF(AND(FC$4&gt;=Données!$J24,FC$4&lt;=Données!$K24),"ABS","")</f>
        <v/>
      </c>
      <c r="FD27" s="11" t="str">
        <f>IF(AND(FD$4&gt;=Données!$H24,FD$4&lt;=Données!$I24),"ABS","")&amp;IF(AND(FD$4&gt;=Données!$J24,FD$4&lt;=Données!$K24),"ABS","")</f>
        <v/>
      </c>
      <c r="FE27" s="11" t="str">
        <f>IF(AND(FE$4&gt;=Données!$H24,FE$4&lt;=Données!$I24),"ABS","")&amp;IF(AND(FE$4&gt;=Données!$J24,FE$4&lt;=Données!$K24),"ABS","")</f>
        <v/>
      </c>
      <c r="FF27" s="11" t="str">
        <f>IF(AND(FF$4&gt;=Données!$H24,FF$4&lt;=Données!$I24),"ABS","")&amp;IF(AND(FF$4&gt;=Données!$J24,FF$4&lt;=Données!$K24),"ABS","")</f>
        <v/>
      </c>
      <c r="FG27" s="11" t="str">
        <f>IF(AND(FG$4&gt;=Données!$H24,FG$4&lt;=Données!$I24),"ABS","")&amp;IF(AND(FG$4&gt;=Données!$J24,FG$4&lt;=Données!$K24),"ABS","")</f>
        <v/>
      </c>
      <c r="FH27" s="11" t="str">
        <f>IF(AND(FH$4&gt;=Données!$H24,FH$4&lt;=Données!$I24),"ABS","")&amp;IF(AND(FH$4&gt;=Données!$J24,FH$4&lt;=Données!$K24),"ABS","")</f>
        <v/>
      </c>
      <c r="FI27" s="11" t="str">
        <f>IF(AND(FI$4&gt;=Données!$H24,FI$4&lt;=Données!$I24),"ABS","")&amp;IF(AND(FI$4&gt;=Données!$J24,FI$4&lt;=Données!$K24),"ABS","")</f>
        <v/>
      </c>
      <c r="FJ27" s="11" t="str">
        <f>IF(AND(FJ$4&gt;=Données!$H24,FJ$4&lt;=Données!$I24),"ABS","")&amp;IF(AND(FJ$4&gt;=Données!$J24,FJ$4&lt;=Données!$K24),"ABS","")</f>
        <v/>
      </c>
      <c r="FK27" s="11" t="str">
        <f>IF(AND(FK$4&gt;=Données!$H24,FK$4&lt;=Données!$I24),"ABS","")&amp;IF(AND(FK$4&gt;=Données!$J24,FK$4&lt;=Données!$K24),"ABS","")</f>
        <v/>
      </c>
      <c r="FL27" s="11" t="str">
        <f>IF(AND(FL$4&gt;=Données!$H24,FL$4&lt;=Données!$I24),"ABS","")&amp;IF(AND(FL$4&gt;=Données!$J24,FL$4&lt;=Données!$K24),"ABS","")</f>
        <v/>
      </c>
      <c r="FM27" s="11" t="str">
        <f>IF(AND(FM$4&gt;=Données!$H24,FM$4&lt;=Données!$I24),"ABS","")&amp;IF(AND(FM$4&gt;=Données!$J24,FM$4&lt;=Données!$K24),"ABS","")</f>
        <v/>
      </c>
      <c r="FN27" s="11" t="str">
        <f>IF(AND(FN$4&gt;=Données!$H24,FN$4&lt;=Données!$I24),"ABS","")&amp;IF(AND(FN$4&gt;=Données!$J24,FN$4&lt;=Données!$K24),"ABS","")</f>
        <v/>
      </c>
      <c r="FO27" s="11" t="str">
        <f>IF(AND(FO$4&gt;=Données!$H24,FO$4&lt;=Données!$I24),"ABS","")&amp;IF(AND(FO$4&gt;=Données!$J24,FO$4&lt;=Données!$K24),"ABS","")</f>
        <v/>
      </c>
      <c r="FP27" s="11" t="str">
        <f>IF(AND(FP$4&gt;=Données!$H24,FP$4&lt;=Données!$I24),"ABS","")&amp;IF(AND(FP$4&gt;=Données!$J24,FP$4&lt;=Données!$K24),"ABS","")</f>
        <v/>
      </c>
      <c r="FQ27" s="11" t="str">
        <f>IF(AND(FQ$4&gt;=Données!$H24,FQ$4&lt;=Données!$I24),"ABS","")&amp;IF(AND(FQ$4&gt;=Données!$J24,FQ$4&lt;=Données!$K24),"ABS","")</f>
        <v/>
      </c>
      <c r="FR27" s="11" t="str">
        <f>IF(AND(FR$4&gt;=Données!$H24,FR$4&lt;=Données!$I24),"ABS","")&amp;IF(AND(FR$4&gt;=Données!$J24,FR$4&lt;=Données!$K24),"ABS","")</f>
        <v/>
      </c>
      <c r="FS27" s="11" t="str">
        <f>IF(AND(FS$4&gt;=Données!$H24,FS$4&lt;=Données!$I24),"ABS","")&amp;IF(AND(FS$4&gt;=Données!$J24,FS$4&lt;=Données!$K24),"ABS","")</f>
        <v/>
      </c>
      <c r="FT27" s="11" t="str">
        <f>IF(AND(FT$4&gt;=Données!$H24,FT$4&lt;=Données!$I24),"ABS","")&amp;IF(AND(FT$4&gt;=Données!$J24,FT$4&lt;=Données!$K24),"ABS","")</f>
        <v/>
      </c>
      <c r="FU27" s="11" t="str">
        <f>IF(AND(FU$4&gt;=Données!$H24,FU$4&lt;=Données!$I24),"ABS","")&amp;IF(AND(FU$4&gt;=Données!$J24,FU$4&lt;=Données!$K24),"ABS","")</f>
        <v/>
      </c>
      <c r="FV27" s="11" t="str">
        <f>IF(AND(FV$4&gt;=Données!$H24,FV$4&lt;=Données!$I24),"ABS","")&amp;IF(AND(FV$4&gt;=Données!$J24,FV$4&lt;=Données!$K24),"ABS","")</f>
        <v/>
      </c>
      <c r="FW27" s="11" t="str">
        <f>IF(AND(FW$4&gt;=Données!$H24,FW$4&lt;=Données!$I24),"ABS","")&amp;IF(AND(FW$4&gt;=Données!$J24,FW$4&lt;=Données!$K24),"ABS","")</f>
        <v/>
      </c>
      <c r="FX27" s="11" t="str">
        <f>IF(AND(FX$4&gt;=Données!$H24,FX$4&lt;=Données!$I24),"ABS","")&amp;IF(AND(FX$4&gt;=Données!$J24,FX$4&lt;=Données!$K24),"ABS","")</f>
        <v/>
      </c>
      <c r="FY27" s="11" t="str">
        <f>IF(AND(FY$4&gt;=Données!$H24,FY$4&lt;=Données!$I24),"ABS","")&amp;IF(AND(FY$4&gt;=Données!$J24,FY$4&lt;=Données!$K24),"ABS","")</f>
        <v/>
      </c>
      <c r="FZ27" s="11" t="str">
        <f>IF(AND(FZ$4&gt;=Données!$H24,FZ$4&lt;=Données!$I24),"ABS","")&amp;IF(AND(FZ$4&gt;=Données!$J24,FZ$4&lt;=Données!$K24),"ABS","")</f>
        <v/>
      </c>
      <c r="GA27" s="11" t="str">
        <f>IF(AND(GA$4&gt;=Données!$H24,GA$4&lt;=Données!$I24),"ABS","")&amp;IF(AND(GA$4&gt;=Données!$J24,GA$4&lt;=Données!$K24),"ABS","")</f>
        <v/>
      </c>
      <c r="GB27" s="11" t="str">
        <f>IF(AND(GB$4&gt;=Données!$H24,GB$4&lt;=Données!$I24),"ABS","")&amp;IF(AND(GB$4&gt;=Données!$J24,GB$4&lt;=Données!$K24),"ABS","")</f>
        <v/>
      </c>
      <c r="GC27" s="11" t="str">
        <f>IF(AND(GC$4&gt;=Données!$H24,GC$4&lt;=Données!$I24),"ABS","")&amp;IF(AND(GC$4&gt;=Données!$J24,GC$4&lt;=Données!$K24),"ABS","")</f>
        <v/>
      </c>
      <c r="GD27" s="11" t="str">
        <f>IF(AND(GD$4&gt;=Données!$H24,GD$4&lt;=Données!$I24),"ABS","")&amp;IF(AND(GD$4&gt;=Données!$J24,GD$4&lt;=Données!$K24),"ABS","")</f>
        <v/>
      </c>
      <c r="GE27" s="11" t="str">
        <f>IF(AND(GE$4&gt;=Données!$H24,GE$4&lt;=Données!$I24),"ABS","")&amp;IF(AND(GE$4&gt;=Données!$J24,GE$4&lt;=Données!$K24),"ABS","")</f>
        <v/>
      </c>
      <c r="GF27" s="11" t="str">
        <f>IF(AND(GF$4&gt;=Données!$H24,GF$4&lt;=Données!$I24),"ABS","")&amp;IF(AND(GF$4&gt;=Données!$J24,GF$4&lt;=Données!$K24),"ABS","")</f>
        <v/>
      </c>
      <c r="GG27" s="11" t="str">
        <f>IF(AND(GG$4&gt;=Données!$H24,GG$4&lt;=Données!$I24),"ABS","")&amp;IF(AND(GG$4&gt;=Données!$J24,GG$4&lt;=Données!$K24),"ABS","")</f>
        <v/>
      </c>
      <c r="GH27" s="11" t="str">
        <f>IF(AND(GH$4&gt;=Données!$H24,GH$4&lt;=Données!$I24),"ABS","")&amp;IF(AND(GH$4&gt;=Données!$J24,GH$4&lt;=Données!$K24),"ABS","")</f>
        <v/>
      </c>
      <c r="GI27" s="11" t="str">
        <f>IF(AND(GI$4&gt;=Données!$H24,GI$4&lt;=Données!$I24),"ABS","")&amp;IF(AND(GI$4&gt;=Données!$J24,GI$4&lt;=Données!$K24),"ABS","")</f>
        <v/>
      </c>
      <c r="GJ27" s="11" t="str">
        <f>IF(AND(GJ$4&gt;=Données!$H24,GJ$4&lt;=Données!$I24),"ABS","")&amp;IF(AND(GJ$4&gt;=Données!$J24,GJ$4&lt;=Données!$K24),"ABS","")</f>
        <v/>
      </c>
      <c r="GK27" s="11" t="str">
        <f>IF(AND(GK$4&gt;=Données!$H24,GK$4&lt;=Données!$I24),"ABS","")&amp;IF(AND(GK$4&gt;=Données!$J24,GK$4&lt;=Données!$K24),"ABS","")</f>
        <v/>
      </c>
      <c r="GL27" s="11" t="str">
        <f>IF(AND(GL$4&gt;=Données!$H24,GL$4&lt;=Données!$I24),"ABS","")&amp;IF(AND(GL$4&gt;=Données!$J24,GL$4&lt;=Données!$K24),"ABS","")</f>
        <v/>
      </c>
      <c r="GM27" s="11" t="str">
        <f>IF(AND(GM$4&gt;=Données!$H24,GM$4&lt;=Données!$I24),"ABS","")&amp;IF(AND(GM$4&gt;=Données!$J24,GM$4&lt;=Données!$K24),"ABS","")</f>
        <v/>
      </c>
      <c r="GN27" s="11" t="str">
        <f>IF(AND(GN$4&gt;=Données!$H24,GN$4&lt;=Données!$I24),"ABS","")&amp;IF(AND(GN$4&gt;=Données!$J24,GN$4&lt;=Données!$K24),"ABS","")</f>
        <v/>
      </c>
      <c r="GO27" s="11" t="str">
        <f>IF(AND(GO$4&gt;=Données!$H24,GO$4&lt;=Données!$I24),"ABS","")&amp;IF(AND(GO$4&gt;=Données!$J24,GO$4&lt;=Données!$K24),"ABS","")</f>
        <v/>
      </c>
      <c r="GP27" s="11" t="str">
        <f>IF(AND(GP$4&gt;=Données!$H24,GP$4&lt;=Données!$I24),"ABS","")&amp;IF(AND(GP$4&gt;=Données!$J24,GP$4&lt;=Données!$K24),"ABS","")</f>
        <v/>
      </c>
      <c r="GQ27" s="11" t="str">
        <f>IF(AND(GQ$4&gt;=Données!$H24,GQ$4&lt;=Données!$I24),"ABS","")&amp;IF(AND(GQ$4&gt;=Données!$J24,GQ$4&lt;=Données!$K24),"ABS","")</f>
        <v/>
      </c>
      <c r="GR27" s="11" t="str">
        <f>IF(AND(GR$4&gt;=Données!$H24,GR$4&lt;=Données!$I24),"ABS","")&amp;IF(AND(GR$4&gt;=Données!$J24,GR$4&lt;=Données!$K24),"ABS","")</f>
        <v/>
      </c>
      <c r="GS27" s="11" t="str">
        <f>IF(AND(GS$4&gt;=Données!$H24,GS$4&lt;=Données!$I24),"ABS","")&amp;IF(AND(GS$4&gt;=Données!$J24,GS$4&lt;=Données!$K24),"ABS","")</f>
        <v>ABS</v>
      </c>
      <c r="GT27" s="11" t="str">
        <f>IF(AND(GT$4&gt;=Données!$H24,GT$4&lt;=Données!$I24),"ABS","")&amp;IF(AND(GT$4&gt;=Données!$J24,GT$4&lt;=Données!$K24),"ABS","")</f>
        <v>ABS</v>
      </c>
      <c r="GU27" s="11" t="str">
        <f>IF(AND(GU$4&gt;=Données!$H24,GU$4&lt;=Données!$I24),"ABS","")&amp;IF(AND(GU$4&gt;=Données!$J24,GU$4&lt;=Données!$K24),"ABS","")</f>
        <v>ABS</v>
      </c>
      <c r="GV27" s="11" t="str">
        <f>IF(AND(GV$4&gt;=Données!$H24,GV$4&lt;=Données!$I24),"ABS","")&amp;IF(AND(GV$4&gt;=Données!$J24,GV$4&lt;=Données!$K24),"ABS","")</f>
        <v>ABS</v>
      </c>
      <c r="GW27" s="11" t="str">
        <f>IF(AND(GW$4&gt;=Données!$H24,GW$4&lt;=Données!$I24),"ABS","")&amp;IF(AND(GW$4&gt;=Données!$J24,GW$4&lt;=Données!$K24),"ABS","")</f>
        <v>ABS</v>
      </c>
      <c r="GX27" s="11" t="str">
        <f>IF(AND(GX$4&gt;=Données!$H24,GX$4&lt;=Données!$I24),"ABS","")&amp;IF(AND(GX$4&gt;=Données!$J24,GX$4&lt;=Données!$K24),"ABS","")</f>
        <v>ABS</v>
      </c>
      <c r="GY27" s="11" t="str">
        <f>IF(AND(GY$4&gt;=Données!$H24,GY$4&lt;=Données!$I24),"ABS","")&amp;IF(AND(GY$4&gt;=Données!$J24,GY$4&lt;=Données!$K24),"ABS","")</f>
        <v>ABS</v>
      </c>
      <c r="GZ27" s="11" t="str">
        <f>IF(AND(GZ$4&gt;=Données!$H24,GZ$4&lt;=Données!$I24),"ABS","")&amp;IF(AND(GZ$4&gt;=Données!$J24,GZ$4&lt;=Données!$K24),"ABS","")</f>
        <v>ABS</v>
      </c>
      <c r="HA27" s="11" t="str">
        <f>IF(AND(HA$4&gt;=Données!$H24,HA$4&lt;=Données!$I24),"ABS","")&amp;IF(AND(HA$4&gt;=Données!$J24,HA$4&lt;=Données!$K24),"ABS","")</f>
        <v>ABS</v>
      </c>
      <c r="HB27" s="11" t="str">
        <f>IF(AND(HB$4&gt;=Données!$H24,HB$4&lt;=Données!$I24),"ABS","")&amp;IF(AND(HB$4&gt;=Données!$J24,HB$4&lt;=Données!$K24),"ABS","")</f>
        <v>ABS</v>
      </c>
      <c r="HC27" s="11" t="str">
        <f>IF(AND(HC$4&gt;=Données!$H24,HC$4&lt;=Données!$I24),"ABS","")&amp;IF(AND(HC$4&gt;=Données!$J24,HC$4&lt;=Données!$K24),"ABS","")</f>
        <v>ABS</v>
      </c>
      <c r="HD27" s="11" t="str">
        <f>IF(AND(HD$4&gt;=Données!$H24,HD$4&lt;=Données!$I24),"ABS","")&amp;IF(AND(HD$4&gt;=Données!$J24,HD$4&lt;=Données!$K24),"ABS","")</f>
        <v>ABS</v>
      </c>
      <c r="HE27" s="11" t="str">
        <f>IF(AND(HE$4&gt;=Données!$H24,HE$4&lt;=Données!$I24),"ABS","")&amp;IF(AND(HE$4&gt;=Données!$J24,HE$4&lt;=Données!$K24),"ABS","")</f>
        <v>ABS</v>
      </c>
      <c r="HF27" s="11" t="str">
        <f>IF(AND(HF$4&gt;=Données!$H24,HF$4&lt;=Données!$I24),"ABS","")&amp;IF(AND(HF$4&gt;=Données!$J24,HF$4&lt;=Données!$K24),"ABS","")</f>
        <v>ABS</v>
      </c>
      <c r="HG27" s="11" t="str">
        <f>IF(AND(HG$4&gt;=Données!$H24,HG$4&lt;=Données!$I24),"ABS","")&amp;IF(AND(HG$4&gt;=Données!$J24,HG$4&lt;=Données!$K24),"ABS","")</f>
        <v>ABS</v>
      </c>
      <c r="HH27" s="11" t="str">
        <f>IF(AND(HH$4&gt;=Données!$H24,HH$4&lt;=Données!$I24),"ABS","")&amp;IF(AND(HH$4&gt;=Données!$J24,HH$4&lt;=Données!$K24),"ABS","")</f>
        <v>ABS</v>
      </c>
      <c r="HI27" s="11" t="str">
        <f>IF(AND(HI$4&gt;=Données!$H24,HI$4&lt;=Données!$I24),"ABS","")&amp;IF(AND(HI$4&gt;=Données!$J24,HI$4&lt;=Données!$K24),"ABS","")</f>
        <v>ABS</v>
      </c>
      <c r="HJ27" s="11" t="str">
        <f>IF(AND(HJ$4&gt;=Données!$H24,HJ$4&lt;=Données!$I24),"ABS","")&amp;IF(AND(HJ$4&gt;=Données!$J24,HJ$4&lt;=Données!$K24),"ABS","")</f>
        <v>ABS</v>
      </c>
      <c r="HK27" s="11" t="str">
        <f>IF(AND(HK$4&gt;=Données!$H24,HK$4&lt;=Données!$I24),"ABS","")&amp;IF(AND(HK$4&gt;=Données!$J24,HK$4&lt;=Données!$K24),"ABS","")</f>
        <v>ABS</v>
      </c>
      <c r="HL27" s="11" t="str">
        <f>IF(AND(HL$4&gt;=Données!$H24,HL$4&lt;=Données!$I24),"ABS","")&amp;IF(AND(HL$4&gt;=Données!$J24,HL$4&lt;=Données!$K24),"ABS","")</f>
        <v>ABS</v>
      </c>
      <c r="HM27" s="11" t="str">
        <f>IF(AND(HM$4&gt;=Données!$H24,HM$4&lt;=Données!$I24),"ABS","")&amp;IF(AND(HM$4&gt;=Données!$J24,HM$4&lt;=Données!$K24),"ABS","")</f>
        <v>ABS</v>
      </c>
      <c r="HN27" s="11" t="str">
        <f>IF(AND(HN$4&gt;=Données!$H24,HN$4&lt;=Données!$I24),"ABS","")&amp;IF(AND(HN$4&gt;=Données!$J24,HN$4&lt;=Données!$K24),"ABS","")</f>
        <v>ABS</v>
      </c>
      <c r="HO27" s="11" t="str">
        <f>IF(AND(HO$4&gt;=Données!$H24,HO$4&lt;=Données!$I24),"ABS","")&amp;IF(AND(HO$4&gt;=Données!$J24,HO$4&lt;=Données!$K24),"ABS","")</f>
        <v>ABS</v>
      </c>
      <c r="HP27" s="11" t="str">
        <f>IF(AND(HP$4&gt;=Données!$H24,HP$4&lt;=Données!$I24),"ABS","")&amp;IF(AND(HP$4&gt;=Données!$J24,HP$4&lt;=Données!$K24),"ABS","")</f>
        <v>ABS</v>
      </c>
      <c r="HQ27" s="11" t="str">
        <f>IF(AND(HQ$4&gt;=Données!$H24,HQ$4&lt;=Données!$I24),"ABS","")&amp;IF(AND(HQ$4&gt;=Données!$J24,HQ$4&lt;=Données!$K24),"ABS","")</f>
        <v>ABS</v>
      </c>
      <c r="HR27" s="11" t="str">
        <f>IF(AND(HR$4&gt;=Données!$H24,HR$4&lt;=Données!$I24),"ABS","")&amp;IF(AND(HR$4&gt;=Données!$J24,HR$4&lt;=Données!$K24),"ABS","")</f>
        <v>ABS</v>
      </c>
      <c r="HS27" s="11" t="str">
        <f>IF(AND(HS$4&gt;=Données!$H24,HS$4&lt;=Données!$I24),"ABS","")&amp;IF(AND(HS$4&gt;=Données!$J24,HS$4&lt;=Données!$K24),"ABS","")</f>
        <v>ABS</v>
      </c>
      <c r="HT27" s="11" t="str">
        <f>IF(AND(HT$4&gt;=Données!$H24,HT$4&lt;=Données!$I24),"ABS","")&amp;IF(AND(HT$4&gt;=Données!$J24,HT$4&lt;=Données!$K24),"ABS","")</f>
        <v>ABS</v>
      </c>
      <c r="HU27" s="11" t="str">
        <f>IF(AND(HU$4&gt;=Données!$H24,HU$4&lt;=Données!$I24),"ABS","")&amp;IF(AND(HU$4&gt;=Données!$J24,HU$4&lt;=Données!$K24),"ABS","")</f>
        <v/>
      </c>
      <c r="HV27" s="11" t="str">
        <f>IF(AND(HV$4&gt;=Données!$H24,HV$4&lt;=Données!$I24),"ABS","")&amp;IF(AND(HV$4&gt;=Données!$J24,HV$4&lt;=Données!$K24),"ABS","")</f>
        <v/>
      </c>
      <c r="HW27" s="11" t="str">
        <f>IF(AND(HW$4&gt;=Données!$H24,HW$4&lt;=Données!$I24),"ABS","")&amp;IF(AND(HW$4&gt;=Données!$J24,HW$4&lt;=Données!$K24),"ABS","")</f>
        <v/>
      </c>
      <c r="HX27" s="11" t="str">
        <f>IF(AND(HX$4&gt;=Données!$H24,HX$4&lt;=Données!$I24),"ABS","")&amp;IF(AND(HX$4&gt;=Données!$J24,HX$4&lt;=Données!$K24),"ABS","")</f>
        <v/>
      </c>
      <c r="HY27" s="11" t="str">
        <f>IF(AND(HY$4&gt;=Données!$H24,HY$4&lt;=Données!$I24),"ABS","")&amp;IF(AND(HY$4&gt;=Données!$J24,HY$4&lt;=Données!$K24),"ABS","")</f>
        <v/>
      </c>
      <c r="HZ27" s="11" t="str">
        <f>IF(AND(HZ$4&gt;=Données!$H24,HZ$4&lt;=Données!$I24),"ABS","")&amp;IF(AND(HZ$4&gt;=Données!$J24,HZ$4&lt;=Données!$K24),"ABS","")</f>
        <v/>
      </c>
      <c r="IA27" s="11" t="str">
        <f>IF(AND(IA$4&gt;=Données!$H24,IA$4&lt;=Données!$I24),"ABS","")&amp;IF(AND(IA$4&gt;=Données!$J24,IA$4&lt;=Données!$K24),"ABS","")</f>
        <v/>
      </c>
      <c r="IB27" s="11" t="str">
        <f>IF(AND(IB$4&gt;=Données!$H24,IB$4&lt;=Données!$I24),"ABS","")&amp;IF(AND(IB$4&gt;=Données!$J24,IB$4&lt;=Données!$K24),"ABS","")</f>
        <v/>
      </c>
      <c r="IC27" s="11" t="str">
        <f>IF(AND(IC$4&gt;=Données!$H24,IC$4&lt;=Données!$I24),"ABS","")&amp;IF(AND(IC$4&gt;=Données!$J24,IC$4&lt;=Données!$K24),"ABS","")</f>
        <v/>
      </c>
      <c r="ID27" s="11" t="str">
        <f>IF(AND(ID$4&gt;=Données!$H24,ID$4&lt;=Données!$I24),"ABS","")&amp;IF(AND(ID$4&gt;=Données!$J24,ID$4&lt;=Données!$K24),"ABS","")</f>
        <v/>
      </c>
      <c r="IE27" s="11" t="str">
        <f>IF(AND(IE$4&gt;=Données!$H24,IE$4&lt;=Données!$I24),"ABS","")&amp;IF(AND(IE$4&gt;=Données!$J24,IE$4&lt;=Données!$K24),"ABS","")</f>
        <v/>
      </c>
      <c r="IF27" s="11" t="str">
        <f>IF(AND(IF$4&gt;=Données!$H24,IF$4&lt;=Données!$I24),"ABS","")&amp;IF(AND(IF$4&gt;=Données!$J24,IF$4&lt;=Données!$K24),"ABS","")</f>
        <v/>
      </c>
      <c r="IG27" s="11" t="str">
        <f>IF(AND(IG$4&gt;=Données!$H24,IG$4&lt;=Données!$I24),"ABS","")&amp;IF(AND(IG$4&gt;=Données!$J24,IG$4&lt;=Données!$K24),"ABS","")</f>
        <v/>
      </c>
      <c r="IH27" s="11" t="str">
        <f>IF(AND(IH$4&gt;=Données!$H24,IH$4&lt;=Données!$I24),"ABS","")&amp;IF(AND(IH$4&gt;=Données!$J24,IH$4&lt;=Données!$K24),"ABS","")</f>
        <v/>
      </c>
      <c r="II27" s="11" t="str">
        <f>IF(AND(II$4&gt;=Données!$H24,II$4&lt;=Données!$I24),"ABS","")&amp;IF(AND(II$4&gt;=Données!$J24,II$4&lt;=Données!$K24),"ABS","")</f>
        <v/>
      </c>
      <c r="IJ27" s="11" t="str">
        <f>IF(AND(IJ$4&gt;=Données!$H24,IJ$4&lt;=Données!$I24),"ABS","")&amp;IF(AND(IJ$4&gt;=Données!$J24,IJ$4&lt;=Données!$K24),"ABS","")</f>
        <v/>
      </c>
      <c r="IK27" s="11" t="str">
        <f>IF(AND(IK$4&gt;=Données!$H24,IK$4&lt;=Données!$I24),"ABS","")&amp;IF(AND(IK$4&gt;=Données!$J24,IK$4&lt;=Données!$K24),"ABS","")</f>
        <v/>
      </c>
      <c r="IL27" s="11" t="str">
        <f>IF(AND(IL$4&gt;=Données!$H24,IL$4&lt;=Données!$I24),"ABS","")&amp;IF(AND(IL$4&gt;=Données!$J24,IL$4&lt;=Données!$K24),"ABS","")</f>
        <v/>
      </c>
      <c r="IM27" s="11" t="str">
        <f>IF(AND(IM$4&gt;=Données!$H24,IM$4&lt;=Données!$I24),"ABS","")&amp;IF(AND(IM$4&gt;=Données!$J24,IM$4&lt;=Données!$K24),"ABS","")</f>
        <v/>
      </c>
      <c r="IN27" s="11" t="str">
        <f>IF(AND(IN$4&gt;=Données!$H24,IN$4&lt;=Données!$I24),"ABS","")&amp;IF(AND(IN$4&gt;=Données!$J24,IN$4&lt;=Données!$K24),"ABS","")</f>
        <v/>
      </c>
      <c r="IO27" s="11" t="str">
        <f>IF(AND(IO$4&gt;=Données!$H24,IO$4&lt;=Données!$I24),"ABS","")&amp;IF(AND(IO$4&gt;=Données!$J24,IO$4&lt;=Données!$K24),"ABS","")</f>
        <v/>
      </c>
      <c r="IP27" s="11" t="str">
        <f>IF(AND(IP$4&gt;=Données!$H24,IP$4&lt;=Données!$I24),"ABS","")&amp;IF(AND(IP$4&gt;=Données!$J24,IP$4&lt;=Données!$K24),"ABS","")</f>
        <v/>
      </c>
      <c r="IQ27" s="11" t="str">
        <f>IF(AND(IQ$4&gt;=Données!$H24,IQ$4&lt;=Données!$I24),"ABS","")&amp;IF(AND(IQ$4&gt;=Données!$J24,IQ$4&lt;=Données!$K24),"ABS","")</f>
        <v/>
      </c>
      <c r="IR27" s="11" t="str">
        <f>IF(AND(IR$4&gt;=Données!$H24,IR$4&lt;=Données!$I24),"ABS","")&amp;IF(AND(IR$4&gt;=Données!$J24,IR$4&lt;=Données!$K24),"ABS","")</f>
        <v/>
      </c>
      <c r="IS27" s="11" t="str">
        <f>IF(AND(IS$4&gt;=Données!$H24,IS$4&lt;=Données!$I24),"ABS","")&amp;IF(AND(IS$4&gt;=Données!$J24,IS$4&lt;=Données!$K24),"ABS","")</f>
        <v/>
      </c>
      <c r="IT27" s="11" t="str">
        <f>IF(AND(IT$4&gt;=Données!$H24,IT$4&lt;=Données!$I24),"ABS","")&amp;IF(AND(IT$4&gt;=Données!$J24,IT$4&lt;=Données!$K24),"ABS","")</f>
        <v/>
      </c>
      <c r="IU27" s="11" t="str">
        <f>IF(AND(IU$4&gt;=Données!$H24,IU$4&lt;=Données!$I24),"ABS","")&amp;IF(AND(IU$4&gt;=Données!$J24,IU$4&lt;=Données!$K24),"ABS","")</f>
        <v/>
      </c>
      <c r="IV27" s="11" t="str">
        <f>IF(AND(IV$4&gt;=Données!$H24,IV$4&lt;=Données!$I24),"ABS","")&amp;IF(AND(IV$4&gt;=Données!$J24,IV$4&lt;=Données!$K24),"ABS","")</f>
        <v/>
      </c>
      <c r="IW27" s="11" t="str">
        <f>IF(AND(IW$4&gt;=Données!$H24,IW$4&lt;=Données!$I24),"ABS","")&amp;IF(AND(IW$4&gt;=Données!$J24,IW$4&lt;=Données!$K24),"ABS","")</f>
        <v/>
      </c>
      <c r="IX27" s="11" t="str">
        <f>IF(AND(IX$4&gt;=Données!$H24,IX$4&lt;=Données!$I24),"ABS","")&amp;IF(AND(IX$4&gt;=Données!$J24,IX$4&lt;=Données!$K24),"ABS","")</f>
        <v/>
      </c>
      <c r="IY27" s="11" t="str">
        <f>IF(AND(IY$4&gt;=Données!$H24,IY$4&lt;=Données!$I24),"ABS","")&amp;IF(AND(IY$4&gt;=Données!$J24,IY$4&lt;=Données!$K24),"ABS","")</f>
        <v/>
      </c>
      <c r="IZ27" s="11" t="str">
        <f>IF(AND(IZ$4&gt;=Données!$H24,IZ$4&lt;=Données!$I24),"ABS","")&amp;IF(AND(IZ$4&gt;=Données!$J24,IZ$4&lt;=Données!$K24),"ABS","")</f>
        <v/>
      </c>
      <c r="JA27" s="11" t="str">
        <f>IF(AND(JA$4&gt;=Données!$H24,JA$4&lt;=Données!$I24),"ABS","")&amp;IF(AND(JA$4&gt;=Données!$J24,JA$4&lt;=Données!$K24),"ABS","")</f>
        <v/>
      </c>
      <c r="JB27" s="11" t="str">
        <f>IF(AND(JB$4&gt;=Données!$H24,JB$4&lt;=Données!$I24),"ABS","")&amp;IF(AND(JB$4&gt;=Données!$J24,JB$4&lt;=Données!$K24),"ABS","")</f>
        <v/>
      </c>
      <c r="JC27" s="11" t="str">
        <f>IF(AND(JC$4&gt;=Données!$H24,JC$4&lt;=Données!$I24),"ABS","")&amp;IF(AND(JC$4&gt;=Données!$J24,JC$4&lt;=Données!$K24),"ABS","")</f>
        <v/>
      </c>
      <c r="JD27" s="11" t="str">
        <f>IF(AND(JD$4&gt;=Données!$H24,JD$4&lt;=Données!$I24),"ABS","")&amp;IF(AND(JD$4&gt;=Données!$J24,JD$4&lt;=Données!$K24),"ABS","")</f>
        <v/>
      </c>
      <c r="JE27" s="11" t="str">
        <f>IF(AND(JE$4&gt;=Données!$H24,JE$4&lt;=Données!$I24),"ABS","")&amp;IF(AND(JE$4&gt;=Données!$J24,JE$4&lt;=Données!$K24),"ABS","")</f>
        <v/>
      </c>
      <c r="JF27" s="11" t="str">
        <f>IF(AND(JF$4&gt;=Données!$H24,JF$4&lt;=Données!$I24),"ABS","")&amp;IF(AND(JF$4&gt;=Données!$J24,JF$4&lt;=Données!$K24),"ABS","")</f>
        <v/>
      </c>
      <c r="JG27" s="11" t="str">
        <f>IF(AND(JG$4&gt;=Données!$H24,JG$4&lt;=Données!$I24),"ABS","")&amp;IF(AND(JG$4&gt;=Données!$J24,JG$4&lt;=Données!$K24),"ABS","")</f>
        <v/>
      </c>
      <c r="JH27" s="11" t="str">
        <f>IF(AND(JH$4&gt;=Données!$H24,JH$4&lt;=Données!$I24),"ABS","")&amp;IF(AND(JH$4&gt;=Données!$J24,JH$4&lt;=Données!$K24),"ABS","")</f>
        <v/>
      </c>
      <c r="JI27" s="11" t="str">
        <f>IF(AND(JI$4&gt;=Données!$H24,JI$4&lt;=Données!$I24),"ABS","")&amp;IF(AND(JI$4&gt;=Données!$J24,JI$4&lt;=Données!$K24),"ABS","")</f>
        <v/>
      </c>
      <c r="JJ27" s="11" t="str">
        <f>IF(AND(JJ$4&gt;=Données!$H24,JJ$4&lt;=Données!$I24),"ABS","")&amp;IF(AND(JJ$4&gt;=Données!$J24,JJ$4&lt;=Données!$K24),"ABS","")</f>
        <v/>
      </c>
      <c r="JK27" s="11" t="str">
        <f>IF(AND(JK$4&gt;=Données!$H24,JK$4&lt;=Données!$I24),"ABS","")&amp;IF(AND(JK$4&gt;=Données!$J24,JK$4&lt;=Données!$K24),"ABS","")</f>
        <v/>
      </c>
      <c r="JL27" s="11" t="str">
        <f>IF(AND(JL$4&gt;=Données!$H24,JL$4&lt;=Données!$I24),"ABS","")&amp;IF(AND(JL$4&gt;=Données!$J24,JL$4&lt;=Données!$K24),"ABS","")</f>
        <v/>
      </c>
      <c r="JM27" s="11" t="str">
        <f>IF(AND(JM$4&gt;=Données!$H24,JM$4&lt;=Données!$I24),"ABS","")&amp;IF(AND(JM$4&gt;=Données!$J24,JM$4&lt;=Données!$K24),"ABS","")</f>
        <v/>
      </c>
      <c r="JN27" s="11" t="str">
        <f>IF(AND(JN$4&gt;=Données!$H24,JN$4&lt;=Données!$I24),"ABS","")&amp;IF(AND(JN$4&gt;=Données!$J24,JN$4&lt;=Données!$K24),"ABS","")</f>
        <v/>
      </c>
      <c r="JO27" s="11" t="str">
        <f>IF(AND(JO$4&gt;=Données!$H24,JO$4&lt;=Données!$I24),"ABS","")&amp;IF(AND(JO$4&gt;=Données!$J24,JO$4&lt;=Données!$K24),"ABS","")</f>
        <v/>
      </c>
      <c r="JP27" s="11" t="str">
        <f>IF(AND(JP$4&gt;=Données!$H24,JP$4&lt;=Données!$I24),"ABS","")&amp;IF(AND(JP$4&gt;=Données!$J24,JP$4&lt;=Données!$K24),"ABS","")</f>
        <v/>
      </c>
      <c r="JQ27" s="11" t="str">
        <f>IF(AND(JQ$4&gt;=Données!$H24,JQ$4&lt;=Données!$I24),"ABS","")&amp;IF(AND(JQ$4&gt;=Données!$J24,JQ$4&lt;=Données!$K24),"ABS","")</f>
        <v/>
      </c>
      <c r="JR27" s="11" t="str">
        <f>IF(AND(JR$4&gt;=Données!$H24,JR$4&lt;=Données!$I24),"ABS","")&amp;IF(AND(JR$4&gt;=Données!$J24,JR$4&lt;=Données!$K24),"ABS","")</f>
        <v/>
      </c>
      <c r="JS27" s="11" t="str">
        <f>IF(AND(JS$4&gt;=Données!$H24,JS$4&lt;=Données!$I24),"ABS","")&amp;IF(AND(JS$4&gt;=Données!$J24,JS$4&lt;=Données!$K24),"ABS","")</f>
        <v/>
      </c>
      <c r="JT27" s="11" t="str">
        <f>IF(AND(JT$4&gt;=Données!$H24,JT$4&lt;=Données!$I24),"ABS","")&amp;IF(AND(JT$4&gt;=Données!$J24,JT$4&lt;=Données!$K24),"ABS","")</f>
        <v/>
      </c>
      <c r="JU27" s="11" t="str">
        <f>IF(AND(JU$4&gt;=Données!$H24,JU$4&lt;=Données!$I24),"ABS","")&amp;IF(AND(JU$4&gt;=Données!$J24,JU$4&lt;=Données!$K24),"ABS","")</f>
        <v/>
      </c>
      <c r="JV27" s="11" t="str">
        <f>IF(AND(JV$4&gt;=Données!$H24,JV$4&lt;=Données!$I24),"ABS","")&amp;IF(AND(JV$4&gt;=Données!$J24,JV$4&lt;=Données!$K24),"ABS","")</f>
        <v/>
      </c>
      <c r="JW27" s="11" t="str">
        <f>IF(AND(JW$4&gt;=Données!$H24,JW$4&lt;=Données!$I24),"ABS","")&amp;IF(AND(JW$4&gt;=Données!$J24,JW$4&lt;=Données!$K24),"ABS","")</f>
        <v/>
      </c>
      <c r="JX27" s="11" t="str">
        <f>IF(AND(JX$4&gt;=Données!$H24,JX$4&lt;=Données!$I24),"ABS","")&amp;IF(AND(JX$4&gt;=Données!$J24,JX$4&lt;=Données!$K24),"ABS","")</f>
        <v/>
      </c>
      <c r="JY27" s="11" t="str">
        <f>IF(AND(JY$4&gt;=Données!$H24,JY$4&lt;=Données!$I24),"ABS","")&amp;IF(AND(JY$4&gt;=Données!$J24,JY$4&lt;=Données!$K24),"ABS","")</f>
        <v/>
      </c>
      <c r="JZ27" s="11" t="str">
        <f>IF(AND(JZ$4&gt;=Données!$H24,JZ$4&lt;=Données!$I24),"ABS","")&amp;IF(AND(JZ$4&gt;=Données!$J24,JZ$4&lt;=Données!$K24),"ABS","")</f>
        <v/>
      </c>
      <c r="KA27" s="11" t="str">
        <f>IF(AND(KA$4&gt;=Données!$H24,KA$4&lt;=Données!$I24),"ABS","")&amp;IF(AND(KA$4&gt;=Données!$J24,KA$4&lt;=Données!$K24),"ABS","")</f>
        <v/>
      </c>
      <c r="KB27" s="11" t="str">
        <f>IF(AND(KB$4&gt;=Données!$H24,KB$4&lt;=Données!$I24),"ABS","")&amp;IF(AND(KB$4&gt;=Données!$J24,KB$4&lt;=Données!$K24),"ABS","")</f>
        <v/>
      </c>
      <c r="KC27" s="11" t="str">
        <f>IF(AND(KC$4&gt;=Données!$H24,KC$4&lt;=Données!$I24),"ABS","")&amp;IF(AND(KC$4&gt;=Données!$J24,KC$4&lt;=Données!$K24),"ABS","")</f>
        <v/>
      </c>
      <c r="KD27" s="11" t="str">
        <f>IF(AND(KD$4&gt;=Données!$H24,KD$4&lt;=Données!$I24),"ABS","")&amp;IF(AND(KD$4&gt;=Données!$J24,KD$4&lt;=Données!$K24),"ABS","")</f>
        <v/>
      </c>
      <c r="KE27" s="11" t="str">
        <f>IF(AND(KE$4&gt;=Données!$H24,KE$4&lt;=Données!$I24),"ABS","")&amp;IF(AND(KE$4&gt;=Données!$J24,KE$4&lt;=Données!$K24),"ABS","")</f>
        <v/>
      </c>
      <c r="KF27" s="11" t="str">
        <f>IF(AND(KF$4&gt;=Données!$H24,KF$4&lt;=Données!$I24),"ABS","")&amp;IF(AND(KF$4&gt;=Données!$J24,KF$4&lt;=Données!$K24),"ABS","")</f>
        <v/>
      </c>
      <c r="KG27" s="11" t="str">
        <f>IF(AND(KG$4&gt;=Données!$H24,KG$4&lt;=Données!$I24),"ABS","")&amp;IF(AND(KG$4&gt;=Données!$J24,KG$4&lt;=Données!$K24),"ABS","")</f>
        <v/>
      </c>
      <c r="KH27" s="11" t="str">
        <f>IF(AND(KH$4&gt;=Données!$H24,KH$4&lt;=Données!$I24),"ABS","")&amp;IF(AND(KH$4&gt;=Données!$J24,KH$4&lt;=Données!$K24),"ABS","")</f>
        <v/>
      </c>
      <c r="KI27" s="11" t="str">
        <f>IF(AND(KI$4&gt;=Données!$H24,KI$4&lt;=Données!$I24),"ABS","")&amp;IF(AND(KI$4&gt;=Données!$J24,KI$4&lt;=Données!$K24),"ABS","")</f>
        <v/>
      </c>
      <c r="KJ27" s="11" t="str">
        <f>IF(AND(KJ$4&gt;=Données!$H24,KJ$4&lt;=Données!$I24),"ABS","")&amp;IF(AND(KJ$4&gt;=Données!$J24,KJ$4&lt;=Données!$K24),"ABS","")</f>
        <v/>
      </c>
      <c r="KK27" s="11" t="str">
        <f>IF(AND(KK$4&gt;=Données!$H24,KK$4&lt;=Données!$I24),"ABS","")&amp;IF(AND(KK$4&gt;=Données!$J24,KK$4&lt;=Données!$K24),"ABS","")</f>
        <v/>
      </c>
      <c r="KL27" s="11" t="str">
        <f>IF(AND(KL$4&gt;=Données!$H24,KL$4&lt;=Données!$I24),"ABS","")&amp;IF(AND(KL$4&gt;=Données!$J24,KL$4&lt;=Données!$K24),"ABS","")</f>
        <v/>
      </c>
      <c r="KM27" s="11" t="str">
        <f>IF(AND(KM$4&gt;=Données!$H24,KM$4&lt;=Données!$I24),"ABS","")&amp;IF(AND(KM$4&gt;=Données!$J24,KM$4&lt;=Données!$K24),"ABS","")</f>
        <v/>
      </c>
      <c r="KN27" s="11" t="str">
        <f>IF(AND(KN$4&gt;=Données!$H24,KN$4&lt;=Données!$I24),"ABS","")&amp;IF(AND(KN$4&gt;=Données!$J24,KN$4&lt;=Données!$K24),"ABS","")</f>
        <v/>
      </c>
      <c r="KO27" s="11" t="str">
        <f>IF(AND(KO$4&gt;=Données!$H24,KO$4&lt;=Données!$I24),"ABS","")&amp;IF(AND(KO$4&gt;=Données!$J24,KO$4&lt;=Données!$K24),"ABS","")</f>
        <v/>
      </c>
      <c r="KP27" s="11" t="str">
        <f>IF(AND(KP$4&gt;=Données!$H24,KP$4&lt;=Données!$I24),"ABS","")&amp;IF(AND(KP$4&gt;=Données!$J24,KP$4&lt;=Données!$K24),"ABS","")</f>
        <v/>
      </c>
      <c r="KQ27" s="11" t="str">
        <f>IF(AND(KQ$4&gt;=Données!$H24,KQ$4&lt;=Données!$I24),"ABS","")&amp;IF(AND(KQ$4&gt;=Données!$J24,KQ$4&lt;=Données!$K24),"ABS","")</f>
        <v/>
      </c>
      <c r="KR27" s="11" t="str">
        <f>IF(AND(KR$4&gt;=Données!$H24,KR$4&lt;=Données!$I24),"ABS","")&amp;IF(AND(KR$4&gt;=Données!$J24,KR$4&lt;=Données!$K24),"ABS","")</f>
        <v/>
      </c>
      <c r="KS27" s="11" t="str">
        <f>IF(AND(KS$4&gt;=Données!$H24,KS$4&lt;=Données!$I24),"ABS","")&amp;IF(AND(KS$4&gt;=Données!$J24,KS$4&lt;=Données!$K24),"ABS","")</f>
        <v/>
      </c>
      <c r="KT27" s="11" t="str">
        <f>IF(AND(KT$4&gt;=Données!$H24,KT$4&lt;=Données!$I24),"ABS","")&amp;IF(AND(KT$4&gt;=Données!$J24,KT$4&lt;=Données!$K24),"ABS","")</f>
        <v/>
      </c>
      <c r="KU27" s="11" t="str">
        <f>IF(AND(KU$4&gt;=Données!$H24,KU$4&lt;=Données!$I24),"ABS","")&amp;IF(AND(KU$4&gt;=Données!$J24,KU$4&lt;=Données!$K24),"ABS","")</f>
        <v/>
      </c>
      <c r="KV27" s="11" t="str">
        <f>IF(AND(KV$4&gt;=Données!$H24,KV$4&lt;=Données!$I24),"ABS","")&amp;IF(AND(KV$4&gt;=Données!$J24,KV$4&lt;=Données!$K24),"ABS","")</f>
        <v/>
      </c>
      <c r="KW27" s="11" t="str">
        <f>IF(AND(KW$4&gt;=Données!$H24,KW$4&lt;=Données!$I24),"ABS","")&amp;IF(AND(KW$4&gt;=Données!$J24,KW$4&lt;=Données!$K24),"ABS","")</f>
        <v/>
      </c>
      <c r="KX27" s="11" t="str">
        <f>IF(AND(KX$4&gt;=Données!$H24,KX$4&lt;=Données!$I24),"ABS","")&amp;IF(AND(KX$4&gt;=Données!$J24,KX$4&lt;=Données!$K24),"ABS","")</f>
        <v/>
      </c>
      <c r="KY27" s="11" t="str">
        <f>IF(AND(KY$4&gt;=Données!$H24,KY$4&lt;=Données!$I24),"ABS","")&amp;IF(AND(KY$4&gt;=Données!$J24,KY$4&lt;=Données!$K24),"ABS","")</f>
        <v/>
      </c>
      <c r="KZ27" s="11" t="str">
        <f>IF(AND(KZ$4&gt;=Données!$H24,KZ$4&lt;=Données!$I24),"ABS","")&amp;IF(AND(KZ$4&gt;=Données!$J24,KZ$4&lt;=Données!$K24),"ABS","")</f>
        <v/>
      </c>
      <c r="LA27" s="11" t="str">
        <f>IF(AND(LA$4&gt;=Données!$H24,LA$4&lt;=Données!$I24),"ABS","")&amp;IF(AND(LA$4&gt;=Données!$J24,LA$4&lt;=Données!$K24),"ABS","")</f>
        <v/>
      </c>
      <c r="LB27" s="11" t="str">
        <f>IF(AND(LB$4&gt;=Données!$H24,LB$4&lt;=Données!$I24),"ABS","")&amp;IF(AND(LB$4&gt;=Données!$J24,LB$4&lt;=Données!$K24),"ABS","")</f>
        <v/>
      </c>
      <c r="LC27" s="11" t="str">
        <f>IF(AND(LC$4&gt;=Données!$H24,LC$4&lt;=Données!$I24),"ABS","")&amp;IF(AND(LC$4&gt;=Données!$J24,LC$4&lt;=Données!$K24),"ABS","")</f>
        <v/>
      </c>
      <c r="LD27" s="11" t="str">
        <f>IF(AND(LD$4&gt;=Données!$H24,LD$4&lt;=Données!$I24),"ABS","")&amp;IF(AND(LD$4&gt;=Données!$J24,LD$4&lt;=Données!$K24),"ABS","")</f>
        <v/>
      </c>
      <c r="LE27" s="11" t="str">
        <f>IF(AND(LE$4&gt;=Données!$H24,LE$4&lt;=Données!$I24),"ABS","")&amp;IF(AND(LE$4&gt;=Données!$J24,LE$4&lt;=Données!$K24),"ABS","")</f>
        <v/>
      </c>
      <c r="LF27" s="11" t="str">
        <f>IF(AND(LF$4&gt;=Données!$H24,LF$4&lt;=Données!$I24),"ABS","")&amp;IF(AND(LF$4&gt;=Données!$J24,LF$4&lt;=Données!$K24),"ABS","")</f>
        <v/>
      </c>
      <c r="LG27" s="11" t="str">
        <f>IF(AND(LG$4&gt;=Données!$H24,LG$4&lt;=Données!$I24),"ABS","")&amp;IF(AND(LG$4&gt;=Données!$J24,LG$4&lt;=Données!$K24),"ABS","")</f>
        <v/>
      </c>
      <c r="LH27" s="11" t="str">
        <f>IF(AND(LH$4&gt;=Données!$H24,LH$4&lt;=Données!$I24),"ABS","")&amp;IF(AND(LH$4&gt;=Données!$J24,LH$4&lt;=Données!$K24),"ABS","")</f>
        <v/>
      </c>
      <c r="LI27" s="11" t="str">
        <f>IF(AND(LI$4&gt;=Données!$H24,LI$4&lt;=Données!$I24),"ABS","")&amp;IF(AND(LI$4&gt;=Données!$J24,LI$4&lt;=Données!$K24),"ABS","")</f>
        <v/>
      </c>
      <c r="LJ27" s="11" t="str">
        <f>IF(AND(LJ$4&gt;=Données!$H24,LJ$4&lt;=Données!$I24),"ABS","")&amp;IF(AND(LJ$4&gt;=Données!$J24,LJ$4&lt;=Données!$K24),"ABS","")</f>
        <v/>
      </c>
      <c r="LK27" s="11" t="str">
        <f>IF(AND(LK$4&gt;=Données!$H24,LK$4&lt;=Données!$I24),"ABS","")&amp;IF(AND(LK$4&gt;=Données!$J24,LK$4&lt;=Données!$K24),"ABS","")</f>
        <v/>
      </c>
      <c r="LL27" s="11" t="str">
        <f>IF(AND(LL$4&gt;=Données!$H24,LL$4&lt;=Données!$I24),"ABS","")&amp;IF(AND(LL$4&gt;=Données!$J24,LL$4&lt;=Données!$K24),"ABS","")</f>
        <v/>
      </c>
      <c r="LM27" s="11" t="str">
        <f>IF(AND(LM$4&gt;=Données!$H24,LM$4&lt;=Données!$I24),"ABS","")&amp;IF(AND(LM$4&gt;=Données!$J24,LM$4&lt;=Données!$K24),"ABS","")</f>
        <v/>
      </c>
      <c r="LN27" s="11" t="str">
        <f>IF(AND(LN$4&gt;=Données!$H24,LN$4&lt;=Données!$I24),"ABS","")&amp;IF(AND(LN$4&gt;=Données!$J24,LN$4&lt;=Données!$K24),"ABS","")</f>
        <v/>
      </c>
      <c r="LO27" s="11" t="str">
        <f>IF(AND(LO$4&gt;=Données!$H24,LO$4&lt;=Données!$I24),"ABS","")&amp;IF(AND(LO$4&gt;=Données!$J24,LO$4&lt;=Données!$K24),"ABS","")</f>
        <v/>
      </c>
      <c r="LP27" s="11" t="str">
        <f>IF(AND(LP$4&gt;=Données!$H24,LP$4&lt;=Données!$I24),"ABS","")&amp;IF(AND(LP$4&gt;=Données!$J24,LP$4&lt;=Données!$K24),"ABS","")</f>
        <v/>
      </c>
      <c r="LQ27" s="11" t="str">
        <f>IF(AND(LQ$4&gt;=Données!$H24,LQ$4&lt;=Données!$I24),"ABS","")&amp;IF(AND(LQ$4&gt;=Données!$J24,LQ$4&lt;=Données!$K24),"ABS","")</f>
        <v/>
      </c>
      <c r="LR27" s="11" t="str">
        <f>IF(AND(LR$4&gt;=Données!$H24,LR$4&lt;=Données!$I24),"ABS","")&amp;IF(AND(LR$4&gt;=Données!$J24,LR$4&lt;=Données!$K24),"ABS","")</f>
        <v/>
      </c>
      <c r="LS27" s="11" t="str">
        <f>IF(AND(LS$4&gt;=Données!$H24,LS$4&lt;=Données!$I24),"ABS","")&amp;IF(AND(LS$4&gt;=Données!$J24,LS$4&lt;=Données!$K24),"ABS","")</f>
        <v/>
      </c>
      <c r="LT27" s="11" t="str">
        <f>IF(AND(LT$4&gt;=Données!$H24,LT$4&lt;=Données!$I24),"ABS","")&amp;IF(AND(LT$4&gt;=Données!$J24,LT$4&lt;=Données!$K24),"ABS","")</f>
        <v/>
      </c>
      <c r="LU27" s="11" t="str">
        <f>IF(AND(LU$4&gt;=Données!$H24,LU$4&lt;=Données!$I24),"ABS","")&amp;IF(AND(LU$4&gt;=Données!$J24,LU$4&lt;=Données!$K24),"ABS","")</f>
        <v/>
      </c>
      <c r="LV27" s="11" t="str">
        <f>IF(AND(LV$4&gt;=Données!$H24,LV$4&lt;=Données!$I24),"ABS","")&amp;IF(AND(LV$4&gt;=Données!$J24,LV$4&lt;=Données!$K24),"ABS","")</f>
        <v/>
      </c>
      <c r="LW27" s="11" t="str">
        <f>IF(AND(LW$4&gt;=Données!$H24,LW$4&lt;=Données!$I24),"ABS","")&amp;IF(AND(LW$4&gt;=Données!$J24,LW$4&lt;=Données!$K24),"ABS","")</f>
        <v/>
      </c>
      <c r="LX27" s="11" t="str">
        <f>IF(AND(LX$4&gt;=Données!$H24,LX$4&lt;=Données!$I24),"ABS","")&amp;IF(AND(LX$4&gt;=Données!$J24,LX$4&lt;=Données!$K24),"ABS","")</f>
        <v/>
      </c>
      <c r="LY27" s="11" t="str">
        <f>IF(AND(LY$4&gt;=Données!$H24,LY$4&lt;=Données!$I24),"ABS","")&amp;IF(AND(LY$4&gt;=Données!$J24,LY$4&lt;=Données!$K24),"ABS","")</f>
        <v/>
      </c>
      <c r="LZ27" s="11" t="str">
        <f>IF(AND(LZ$4&gt;=Données!$H24,LZ$4&lt;=Données!$I24),"ABS","")&amp;IF(AND(LZ$4&gt;=Données!$J24,LZ$4&lt;=Données!$K24),"ABS","")</f>
        <v/>
      </c>
      <c r="MA27" s="11" t="str">
        <f>IF(AND(MA$4&gt;=Données!$H24,MA$4&lt;=Données!$I24),"ABS","")&amp;IF(AND(MA$4&gt;=Données!$J24,MA$4&lt;=Données!$K24),"ABS","")</f>
        <v/>
      </c>
      <c r="MB27" s="11" t="str">
        <f>IF(AND(MB$4&gt;=Données!$H24,MB$4&lt;=Données!$I24),"ABS","")&amp;IF(AND(MB$4&gt;=Données!$J24,MB$4&lt;=Données!$K24),"ABS","")</f>
        <v/>
      </c>
      <c r="MC27" s="11" t="str">
        <f>IF(AND(MC$4&gt;=Données!$H24,MC$4&lt;=Données!$I24),"ABS","")&amp;IF(AND(MC$4&gt;=Données!$J24,MC$4&lt;=Données!$K24),"ABS","")</f>
        <v/>
      </c>
      <c r="MD27" s="11" t="str">
        <f>IF(AND(MD$4&gt;=Données!$H24,MD$4&lt;=Données!$I24),"ABS","")&amp;IF(AND(MD$4&gt;=Données!$J24,MD$4&lt;=Données!$K24),"ABS","")</f>
        <v/>
      </c>
      <c r="ME27" s="11" t="str">
        <f>IF(AND(ME$4&gt;=Données!$H24,ME$4&lt;=Données!$I24),"ABS","")&amp;IF(AND(ME$4&gt;=Données!$J24,ME$4&lt;=Données!$K24),"ABS","")</f>
        <v/>
      </c>
      <c r="MF27" s="11" t="str">
        <f>IF(AND(MF$4&gt;=Données!$H24,MF$4&lt;=Données!$I24),"ABS","")&amp;IF(AND(MF$4&gt;=Données!$J24,MF$4&lt;=Données!$K24),"ABS","")</f>
        <v/>
      </c>
      <c r="MG27" s="11" t="str">
        <f>IF(AND(MG$4&gt;=Données!$H24,MG$4&lt;=Données!$I24),"ABS","")&amp;IF(AND(MG$4&gt;=Données!$J24,MG$4&lt;=Données!$K24),"ABS","")</f>
        <v/>
      </c>
      <c r="MH27" s="11" t="str">
        <f>IF(AND(MH$4&gt;=Données!$H24,MH$4&lt;=Données!$I24),"ABS","")&amp;IF(AND(MH$4&gt;=Données!$J24,MH$4&lt;=Données!$K24),"ABS","")</f>
        <v/>
      </c>
      <c r="MI27" s="11" t="str">
        <f>IF(AND(MI$4&gt;=Données!$H24,MI$4&lt;=Données!$I24),"ABS","")&amp;IF(AND(MI$4&gt;=Données!$J24,MI$4&lt;=Données!$K24),"ABS","")</f>
        <v/>
      </c>
      <c r="MJ27" s="11" t="str">
        <f>IF(AND(MJ$4&gt;=Données!$H24,MJ$4&lt;=Données!$I24),"ABS","")&amp;IF(AND(MJ$4&gt;=Données!$J24,MJ$4&lt;=Données!$K24),"ABS","")</f>
        <v/>
      </c>
      <c r="MK27" s="11" t="str">
        <f>IF(AND(MK$4&gt;=Données!$H24,MK$4&lt;=Données!$I24),"ABS","")&amp;IF(AND(MK$4&gt;=Données!$J24,MK$4&lt;=Données!$K24),"ABS","")</f>
        <v/>
      </c>
      <c r="ML27" s="11" t="str">
        <f>IF(AND(ML$4&gt;=Données!$H24,ML$4&lt;=Données!$I24),"ABS","")&amp;IF(AND(ML$4&gt;=Données!$J24,ML$4&lt;=Données!$K24),"ABS","")</f>
        <v/>
      </c>
      <c r="MM27" s="11" t="str">
        <f>IF(AND(MM$4&gt;=Données!$H24,MM$4&lt;=Données!$I24),"ABS","")&amp;IF(AND(MM$4&gt;=Données!$J24,MM$4&lt;=Données!$K24),"ABS","")</f>
        <v/>
      </c>
      <c r="MN27" s="11" t="str">
        <f>IF(AND(MN$4&gt;=Données!$H24,MN$4&lt;=Données!$I24),"ABS","")&amp;IF(AND(MN$4&gt;=Données!$J24,MN$4&lt;=Données!$K24),"ABS","")</f>
        <v/>
      </c>
      <c r="MO27" s="11" t="str">
        <f>IF(AND(MO$4&gt;=Données!$H24,MO$4&lt;=Données!$I24),"ABS","")&amp;IF(AND(MO$4&gt;=Données!$J24,MO$4&lt;=Données!$K24),"ABS","")</f>
        <v/>
      </c>
      <c r="MP27" s="11" t="str">
        <f>IF(AND(MP$4&gt;=Données!$H24,MP$4&lt;=Données!$I24),"ABS","")&amp;IF(AND(MP$4&gt;=Données!$J24,MP$4&lt;=Données!$K24),"ABS","")</f>
        <v/>
      </c>
      <c r="MQ27" s="11" t="str">
        <f>IF(AND(MQ$4&gt;=Données!$H24,MQ$4&lt;=Données!$I24),"ABS","")&amp;IF(AND(MQ$4&gt;=Données!$J24,MQ$4&lt;=Données!$K24),"ABS","")</f>
        <v/>
      </c>
      <c r="MR27" s="11" t="str">
        <f>IF(AND(MR$4&gt;=Données!$H24,MR$4&lt;=Données!$I24),"ABS","")&amp;IF(AND(MR$4&gt;=Données!$J24,MR$4&lt;=Données!$K24),"ABS","")</f>
        <v/>
      </c>
      <c r="MS27" s="11" t="str">
        <f>IF(AND(MS$4&gt;=Données!$H24,MS$4&lt;=Données!$I24),"ABS","")&amp;IF(AND(MS$4&gt;=Données!$J24,MS$4&lt;=Données!$K24),"ABS","")</f>
        <v/>
      </c>
      <c r="MT27" s="11" t="str">
        <f>IF(AND(MT$4&gt;=Données!$H24,MT$4&lt;=Données!$I24),"ABS","")&amp;IF(AND(MT$4&gt;=Données!$J24,MT$4&lt;=Données!$K24),"ABS","")</f>
        <v/>
      </c>
      <c r="MU27" s="11" t="str">
        <f>IF(AND(MU$4&gt;=Données!$H24,MU$4&lt;=Données!$I24),"ABS","")&amp;IF(AND(MU$4&gt;=Données!$J24,MU$4&lt;=Données!$K24),"ABS","")</f>
        <v/>
      </c>
      <c r="MV27" s="11" t="str">
        <f>IF(AND(MV$4&gt;=Données!$H24,MV$4&lt;=Données!$I24),"ABS","")&amp;IF(AND(MV$4&gt;=Données!$J24,MV$4&lt;=Données!$K24),"ABS","")</f>
        <v/>
      </c>
      <c r="MW27" s="11" t="str">
        <f>IF(AND(MW$4&gt;=Données!$H24,MW$4&lt;=Données!$I24),"ABS","")&amp;IF(AND(MW$4&gt;=Données!$J24,MW$4&lt;=Données!$K24),"ABS","")</f>
        <v/>
      </c>
      <c r="MX27" s="11" t="str">
        <f>IF(AND(MX$4&gt;=Données!$H24,MX$4&lt;=Données!$I24),"ABS","")&amp;IF(AND(MX$4&gt;=Données!$J24,MX$4&lt;=Données!$K24),"ABS","")</f>
        <v/>
      </c>
      <c r="MY27" s="11" t="str">
        <f>IF(AND(MY$4&gt;=Données!$H24,MY$4&lt;=Données!$I24),"ABS","")&amp;IF(AND(MY$4&gt;=Données!$J24,MY$4&lt;=Données!$K24),"ABS","")</f>
        <v/>
      </c>
      <c r="MZ27" s="11" t="str">
        <f>IF(AND(MZ$4&gt;=Données!$H24,MZ$4&lt;=Données!$I24),"ABS","")&amp;IF(AND(MZ$4&gt;=Données!$J24,MZ$4&lt;=Données!$K24),"ABS","")</f>
        <v/>
      </c>
      <c r="NA27" s="11" t="str">
        <f>IF(AND(NA$4&gt;=Données!$H24,NA$4&lt;=Données!$I24),"ABS","")&amp;IF(AND(NA$4&gt;=Données!$J24,NA$4&lt;=Données!$K24),"ABS","")</f>
        <v/>
      </c>
      <c r="NB27" s="11" t="str">
        <f>IF(AND(NB$4&gt;=Données!$H24,NB$4&lt;=Données!$I24),"ABS","")&amp;IF(AND(NB$4&gt;=Données!$J24,NB$4&lt;=Données!$K24),"ABS","")</f>
        <v/>
      </c>
      <c r="NC27" s="11" t="str">
        <f>IF(AND(NC$4&gt;=Données!$H24,NC$4&lt;=Données!$I24),"ABS","")&amp;IF(AND(NC$4&gt;=Données!$J24,NC$4&lt;=Données!$K24),"ABS","")</f>
        <v/>
      </c>
      <c r="ND27" s="11" t="str">
        <f>IF(AND(ND$4&gt;=Données!$H24,ND$4&lt;=Données!$I24),"ABS","")&amp;IF(AND(ND$4&gt;=Données!$J24,ND$4&lt;=Données!$K24),"ABS","")</f>
        <v/>
      </c>
      <c r="NE27" s="11" t="str">
        <f>IF(AND(NE$4&gt;=Données!$H24,NE$4&lt;=Données!$I24),"ABS","")&amp;IF(AND(NE$4&gt;=Données!$J24,NE$4&lt;=Données!$K24),"ABS","")</f>
        <v/>
      </c>
      <c r="NF27" s="11" t="str">
        <f>IF(AND(NF$4&gt;=Données!$H24,NF$4&lt;=Données!$I24),"ABS","")&amp;IF(AND(NF$4&gt;=Données!$J24,NF$4&lt;=Données!$K24),"ABS","")</f>
        <v/>
      </c>
      <c r="NG27" s="11" t="str">
        <f>IF(AND(NG$4&gt;=Données!$H24,NG$4&lt;=Données!$I24),"ABS","")&amp;IF(AND(NG$4&gt;=Données!$J24,NG$4&lt;=Données!$K24),"ABS","")</f>
        <v/>
      </c>
      <c r="NH27" s="11" t="str">
        <f>IF(AND(NH$4&gt;=Données!$H24,NH$4&lt;=Données!$I24),"ABS","")&amp;IF(AND(NH$4&gt;=Données!$J24,NH$4&lt;=Données!$K24),"ABS","")</f>
        <v/>
      </c>
      <c r="NI27" s="11" t="str">
        <f>IF(AND(NI$4&gt;=Données!$H24,NI$4&lt;=Données!$I24),"ABS","")&amp;IF(AND(NI$4&gt;=Données!$J24,NI$4&lt;=Données!$K24),"ABS","")</f>
        <v/>
      </c>
      <c r="NJ27" s="11" t="str">
        <f>IF(AND(NJ$4&gt;=Données!$H24,NJ$4&lt;=Données!$I24),"ABS","")&amp;IF(AND(NJ$4&gt;=Données!$J24,NJ$4&lt;=Données!$K24),"ABS","")</f>
        <v/>
      </c>
      <c r="NK27" s="11" t="str">
        <f>IF(AND(NK$4&gt;=Données!$H24,NK$4&lt;=Données!$I24),"ABS","")&amp;IF(AND(NK$4&gt;=Données!$J24,NK$4&lt;=Données!$K24),"ABS","")</f>
        <v/>
      </c>
    </row>
    <row r="28" spans="1:375" ht="11.25" customHeight="1" thickBot="1" x14ac:dyDescent="0.3">
      <c r="A28" s="159" t="str">
        <f>Données!F26</f>
        <v>Equipe 4</v>
      </c>
      <c r="B28" s="16" t="str">
        <f t="shared" ref="B28:BM28" si="31">INDEX(roulement4,MOD(B$4-DATE(2022,1,1),49)+1)</f>
        <v>REPOS</v>
      </c>
      <c r="C28" s="16" t="str">
        <f t="shared" si="31"/>
        <v>REPOS</v>
      </c>
      <c r="D28" s="16" t="str">
        <f t="shared" si="31"/>
        <v>J</v>
      </c>
      <c r="E28" s="16" t="str">
        <f t="shared" si="31"/>
        <v>J</v>
      </c>
      <c r="F28" s="17" t="str">
        <f t="shared" si="31"/>
        <v>J</v>
      </c>
      <c r="G28" s="18" t="str">
        <f t="shared" si="31"/>
        <v>REPOS</v>
      </c>
      <c r="H28" s="16" t="str">
        <f t="shared" si="31"/>
        <v>M</v>
      </c>
      <c r="I28" s="16" t="str">
        <f t="shared" si="31"/>
        <v>M</v>
      </c>
      <c r="J28" s="16" t="str">
        <f t="shared" si="31"/>
        <v>M</v>
      </c>
      <c r="K28" s="16" t="str">
        <f t="shared" si="31"/>
        <v>AM</v>
      </c>
      <c r="L28" s="16" t="str">
        <f t="shared" si="31"/>
        <v>AM</v>
      </c>
      <c r="M28" s="19" t="str">
        <f t="shared" si="31"/>
        <v>N</v>
      </c>
      <c r="N28" s="16" t="str">
        <f t="shared" si="31"/>
        <v>N</v>
      </c>
      <c r="O28" s="16" t="str">
        <f t="shared" si="31"/>
        <v>REPOS</v>
      </c>
      <c r="P28" s="16" t="str">
        <f t="shared" si="31"/>
        <v>REPOS</v>
      </c>
      <c r="Q28" s="16" t="str">
        <f t="shared" si="31"/>
        <v>REPOS</v>
      </c>
      <c r="R28" s="16" t="str">
        <f t="shared" si="31"/>
        <v>REPOS</v>
      </c>
      <c r="S28" s="16" t="str">
        <f t="shared" si="31"/>
        <v>REPOS</v>
      </c>
      <c r="T28" s="17" t="str">
        <f t="shared" si="31"/>
        <v>J</v>
      </c>
      <c r="U28" s="18" t="str">
        <f t="shared" si="31"/>
        <v>J</v>
      </c>
      <c r="V28" s="16" t="str">
        <f t="shared" si="31"/>
        <v>J</v>
      </c>
      <c r="W28" s="16" t="str">
        <f t="shared" si="31"/>
        <v>REPOS</v>
      </c>
      <c r="X28" s="16" t="str">
        <f t="shared" si="31"/>
        <v>REPOS</v>
      </c>
      <c r="Y28" s="16" t="str">
        <f t="shared" si="31"/>
        <v>REPOS</v>
      </c>
      <c r="Z28" s="16" t="str">
        <f t="shared" si="31"/>
        <v>REPOS</v>
      </c>
      <c r="AA28" s="19" t="str">
        <f t="shared" si="31"/>
        <v>M</v>
      </c>
      <c r="AB28" s="16" t="str">
        <f t="shared" si="31"/>
        <v>M</v>
      </c>
      <c r="AC28" s="16" t="str">
        <f t="shared" si="31"/>
        <v>AM</v>
      </c>
      <c r="AD28" s="16" t="str">
        <f t="shared" si="31"/>
        <v>AM</v>
      </c>
      <c r="AE28" s="16" t="str">
        <f t="shared" si="31"/>
        <v>AM</v>
      </c>
      <c r="AF28" s="16" t="str">
        <f t="shared" si="31"/>
        <v>N</v>
      </c>
      <c r="AG28" s="16" t="str">
        <f t="shared" si="31"/>
        <v>N</v>
      </c>
      <c r="AH28" s="17" t="str">
        <f t="shared" si="31"/>
        <v>REPOS</v>
      </c>
      <c r="AI28" s="18" t="str">
        <f t="shared" si="31"/>
        <v>REPOS</v>
      </c>
      <c r="AJ28" s="16" t="str">
        <f t="shared" si="31"/>
        <v>REPOS</v>
      </c>
      <c r="AK28" s="16" t="str">
        <f t="shared" si="31"/>
        <v>REPOS</v>
      </c>
      <c r="AL28" s="16" t="str">
        <f t="shared" si="31"/>
        <v>REPOS</v>
      </c>
      <c r="AM28" s="16" t="str">
        <f t="shared" si="31"/>
        <v>M</v>
      </c>
      <c r="AN28" s="16" t="str">
        <f t="shared" si="31"/>
        <v>M</v>
      </c>
      <c r="AO28" s="19" t="str">
        <f t="shared" si="31"/>
        <v>AM</v>
      </c>
      <c r="AP28" s="16" t="str">
        <f t="shared" si="31"/>
        <v>AM</v>
      </c>
      <c r="AQ28" s="16" t="str">
        <f t="shared" si="31"/>
        <v>N</v>
      </c>
      <c r="AR28" s="16" t="str">
        <f t="shared" si="31"/>
        <v>N</v>
      </c>
      <c r="AS28" s="16" t="str">
        <f t="shared" si="31"/>
        <v>N</v>
      </c>
      <c r="AT28" s="16" t="str">
        <f t="shared" si="31"/>
        <v>REPOS</v>
      </c>
      <c r="AU28" s="16" t="str">
        <f t="shared" si="31"/>
        <v>REPOS</v>
      </c>
      <c r="AV28" s="17" t="str">
        <f t="shared" si="31"/>
        <v>REPOS</v>
      </c>
      <c r="AW28" s="18" t="str">
        <f t="shared" si="31"/>
        <v>REPOS</v>
      </c>
      <c r="AX28" s="16" t="str">
        <f t="shared" si="31"/>
        <v>REPOS</v>
      </c>
      <c r="AY28" s="16" t="str">
        <f t="shared" si="31"/>
        <v>REPOS</v>
      </c>
      <c r="AZ28" s="16" t="str">
        <f t="shared" si="31"/>
        <v>REPOS</v>
      </c>
      <c r="BA28" s="16" t="str">
        <f t="shared" si="31"/>
        <v>J</v>
      </c>
      <c r="BB28" s="16" t="str">
        <f t="shared" si="31"/>
        <v>J</v>
      </c>
      <c r="BC28" s="19" t="str">
        <f t="shared" si="31"/>
        <v>J</v>
      </c>
      <c r="BD28" s="16" t="str">
        <f t="shared" si="31"/>
        <v>REPOS</v>
      </c>
      <c r="BE28" s="16" t="str">
        <f t="shared" si="31"/>
        <v>M</v>
      </c>
      <c r="BF28" s="16" t="str">
        <f t="shared" si="31"/>
        <v>M</v>
      </c>
      <c r="BG28" s="16" t="str">
        <f t="shared" si="31"/>
        <v>M</v>
      </c>
      <c r="BH28" s="16" t="str">
        <f t="shared" si="31"/>
        <v>AM</v>
      </c>
      <c r="BI28" s="16" t="str">
        <f t="shared" si="31"/>
        <v>AM</v>
      </c>
      <c r="BJ28" s="17" t="str">
        <f t="shared" si="31"/>
        <v>N</v>
      </c>
      <c r="BK28" s="18" t="str">
        <f t="shared" si="31"/>
        <v>N</v>
      </c>
      <c r="BL28" s="16" t="str">
        <f t="shared" si="31"/>
        <v>REPOS</v>
      </c>
      <c r="BM28" s="16" t="str">
        <f t="shared" si="31"/>
        <v>REPOS</v>
      </c>
      <c r="BN28" s="16" t="str">
        <f t="shared" ref="BN28:DY28" si="32">INDEX(roulement4,MOD(BN$4-DATE(2022,1,1),49)+1)</f>
        <v>REPOS</v>
      </c>
      <c r="BO28" s="16" t="str">
        <f t="shared" si="32"/>
        <v>REPOS</v>
      </c>
      <c r="BP28" s="16" t="str">
        <f t="shared" si="32"/>
        <v>REPOS</v>
      </c>
      <c r="BQ28" s="19" t="str">
        <f t="shared" si="32"/>
        <v>J</v>
      </c>
      <c r="BR28" s="16" t="str">
        <f t="shared" si="32"/>
        <v>J</v>
      </c>
      <c r="BS28" s="16" t="str">
        <f t="shared" si="32"/>
        <v>J</v>
      </c>
      <c r="BT28" s="16" t="str">
        <f t="shared" si="32"/>
        <v>REPOS</v>
      </c>
      <c r="BU28" s="16" t="str">
        <f t="shared" si="32"/>
        <v>REPOS</v>
      </c>
      <c r="BV28" s="16" t="str">
        <f t="shared" si="32"/>
        <v>REPOS</v>
      </c>
      <c r="BW28" s="16" t="str">
        <f t="shared" si="32"/>
        <v>REPOS</v>
      </c>
      <c r="BX28" s="17" t="str">
        <f t="shared" si="32"/>
        <v>M</v>
      </c>
      <c r="BY28" s="18" t="str">
        <f t="shared" si="32"/>
        <v>M</v>
      </c>
      <c r="BZ28" s="16" t="str">
        <f t="shared" si="32"/>
        <v>AM</v>
      </c>
      <c r="CA28" s="16" t="str">
        <f t="shared" si="32"/>
        <v>AM</v>
      </c>
      <c r="CB28" s="16" t="str">
        <f t="shared" si="32"/>
        <v>AM</v>
      </c>
      <c r="CC28" s="16" t="str">
        <f t="shared" si="32"/>
        <v>N</v>
      </c>
      <c r="CD28" s="16" t="str">
        <f t="shared" si="32"/>
        <v>N</v>
      </c>
      <c r="CE28" s="19" t="str">
        <f t="shared" si="32"/>
        <v>REPOS</v>
      </c>
      <c r="CF28" s="16" t="str">
        <f t="shared" si="32"/>
        <v>REPOS</v>
      </c>
      <c r="CG28" s="16" t="str">
        <f t="shared" si="32"/>
        <v>REPOS</v>
      </c>
      <c r="CH28" s="16" t="str">
        <f t="shared" si="32"/>
        <v>REPOS</v>
      </c>
      <c r="CI28" s="16" t="str">
        <f t="shared" si="32"/>
        <v>REPOS</v>
      </c>
      <c r="CJ28" s="16" t="str">
        <f t="shared" si="32"/>
        <v>M</v>
      </c>
      <c r="CK28" s="16" t="str">
        <f t="shared" si="32"/>
        <v>M</v>
      </c>
      <c r="CL28" s="17" t="str">
        <f t="shared" si="32"/>
        <v>AM</v>
      </c>
      <c r="CM28" s="18" t="str">
        <f t="shared" si="32"/>
        <v>AM</v>
      </c>
      <c r="CN28" s="16" t="str">
        <f t="shared" si="32"/>
        <v>N</v>
      </c>
      <c r="CO28" s="16" t="str">
        <f t="shared" si="32"/>
        <v>N</v>
      </c>
      <c r="CP28" s="16" t="str">
        <f t="shared" si="32"/>
        <v>N</v>
      </c>
      <c r="CQ28" s="16" t="str">
        <f t="shared" si="32"/>
        <v>REPOS</v>
      </c>
      <c r="CR28" s="16" t="str">
        <f t="shared" si="32"/>
        <v>REPOS</v>
      </c>
      <c r="CS28" s="19" t="str">
        <f t="shared" si="32"/>
        <v>REPOS</v>
      </c>
      <c r="CT28" s="16" t="str">
        <f t="shared" si="32"/>
        <v>REPOS</v>
      </c>
      <c r="CU28" s="16" t="str">
        <f t="shared" si="32"/>
        <v>REPOS</v>
      </c>
      <c r="CV28" s="16" t="str">
        <f t="shared" si="32"/>
        <v>REPOS</v>
      </c>
      <c r="CW28" s="16" t="str">
        <f t="shared" si="32"/>
        <v>REPOS</v>
      </c>
      <c r="CX28" s="16" t="str">
        <f t="shared" si="32"/>
        <v>J</v>
      </c>
      <c r="CY28" s="16" t="str">
        <f t="shared" si="32"/>
        <v>J</v>
      </c>
      <c r="CZ28" s="17" t="str">
        <f t="shared" si="32"/>
        <v>J</v>
      </c>
      <c r="DA28" s="20" t="str">
        <f t="shared" si="32"/>
        <v>REPOS</v>
      </c>
      <c r="DB28" s="21" t="str">
        <f t="shared" si="32"/>
        <v>M</v>
      </c>
      <c r="DC28" s="21" t="str">
        <f t="shared" si="32"/>
        <v>M</v>
      </c>
      <c r="DD28" s="21" t="str">
        <f t="shared" si="32"/>
        <v>M</v>
      </c>
      <c r="DE28" s="21" t="str">
        <f t="shared" si="32"/>
        <v>AM</v>
      </c>
      <c r="DF28" s="21" t="str">
        <f t="shared" si="32"/>
        <v>AM</v>
      </c>
      <c r="DG28" s="22" t="str">
        <f t="shared" si="32"/>
        <v>N</v>
      </c>
      <c r="DH28" s="16" t="str">
        <f t="shared" si="32"/>
        <v>N</v>
      </c>
      <c r="DI28" s="16" t="str">
        <f t="shared" si="32"/>
        <v>REPOS</v>
      </c>
      <c r="DJ28" s="16" t="str">
        <f t="shared" si="32"/>
        <v>REPOS</v>
      </c>
      <c r="DK28" s="16" t="str">
        <f t="shared" si="32"/>
        <v>REPOS</v>
      </c>
      <c r="DL28" s="16" t="str">
        <f t="shared" si="32"/>
        <v>REPOS</v>
      </c>
      <c r="DM28" s="16" t="str">
        <f t="shared" si="32"/>
        <v>REPOS</v>
      </c>
      <c r="DN28" s="17" t="str">
        <f t="shared" si="32"/>
        <v>J</v>
      </c>
      <c r="DO28" s="18" t="str">
        <f t="shared" si="32"/>
        <v>J</v>
      </c>
      <c r="DP28" s="16" t="str">
        <f t="shared" si="32"/>
        <v>J</v>
      </c>
      <c r="DQ28" s="16" t="str">
        <f t="shared" si="32"/>
        <v>REPOS</v>
      </c>
      <c r="DR28" s="16" t="str">
        <f t="shared" si="32"/>
        <v>REPOS</v>
      </c>
      <c r="DS28" s="16" t="str">
        <f t="shared" si="32"/>
        <v>REPOS</v>
      </c>
      <c r="DT28" s="16" t="str">
        <f t="shared" si="32"/>
        <v>REPOS</v>
      </c>
      <c r="DU28" s="19" t="str">
        <f t="shared" si="32"/>
        <v>M</v>
      </c>
      <c r="DV28" s="16" t="str">
        <f t="shared" si="32"/>
        <v>M</v>
      </c>
      <c r="DW28" s="16" t="str">
        <f t="shared" si="32"/>
        <v>AM</v>
      </c>
      <c r="DX28" s="16" t="str">
        <f t="shared" si="32"/>
        <v>AM</v>
      </c>
      <c r="DY28" s="16" t="str">
        <f t="shared" si="32"/>
        <v>AM</v>
      </c>
      <c r="DZ28" s="16" t="str">
        <f t="shared" ref="DZ28:GK28" si="33">INDEX(roulement4,MOD(DZ$4-DATE(2022,1,1),49)+1)</f>
        <v>N</v>
      </c>
      <c r="EA28" s="16" t="str">
        <f t="shared" si="33"/>
        <v>N</v>
      </c>
      <c r="EB28" s="17" t="str">
        <f t="shared" si="33"/>
        <v>REPOS</v>
      </c>
      <c r="EC28" s="18" t="str">
        <f t="shared" si="33"/>
        <v>REPOS</v>
      </c>
      <c r="ED28" s="16" t="str">
        <f t="shared" si="33"/>
        <v>REPOS</v>
      </c>
      <c r="EE28" s="16" t="str">
        <f t="shared" si="33"/>
        <v>REPOS</v>
      </c>
      <c r="EF28" s="16" t="str">
        <f t="shared" si="33"/>
        <v>REPOS</v>
      </c>
      <c r="EG28" s="16" t="str">
        <f t="shared" si="33"/>
        <v>M</v>
      </c>
      <c r="EH28" s="16" t="str">
        <f t="shared" si="33"/>
        <v>M</v>
      </c>
      <c r="EI28" s="19" t="str">
        <f t="shared" si="33"/>
        <v>AM</v>
      </c>
      <c r="EJ28" s="16" t="str">
        <f t="shared" si="33"/>
        <v>AM</v>
      </c>
      <c r="EK28" s="16" t="str">
        <f t="shared" si="33"/>
        <v>N</v>
      </c>
      <c r="EL28" s="16" t="str">
        <f t="shared" si="33"/>
        <v>N</v>
      </c>
      <c r="EM28" s="16" t="str">
        <f t="shared" si="33"/>
        <v>N</v>
      </c>
      <c r="EN28" s="16" t="str">
        <f t="shared" si="33"/>
        <v>REPOS</v>
      </c>
      <c r="EO28" s="16" t="str">
        <f t="shared" si="33"/>
        <v>REPOS</v>
      </c>
      <c r="EP28" s="16" t="str">
        <f t="shared" si="33"/>
        <v>REPOS</v>
      </c>
      <c r="EQ28" s="16" t="str">
        <f t="shared" si="33"/>
        <v>REPOS</v>
      </c>
      <c r="ER28" s="16" t="str">
        <f t="shared" si="33"/>
        <v>REPOS</v>
      </c>
      <c r="ES28" s="16" t="str">
        <f t="shared" si="33"/>
        <v>REPOS</v>
      </c>
      <c r="ET28" s="16" t="str">
        <f t="shared" si="33"/>
        <v>REPOS</v>
      </c>
      <c r="EU28" s="16" t="str">
        <f t="shared" si="33"/>
        <v>J</v>
      </c>
      <c r="EV28" s="16" t="str">
        <f t="shared" si="33"/>
        <v>J</v>
      </c>
      <c r="EW28" s="16" t="str">
        <f t="shared" si="33"/>
        <v>J</v>
      </c>
      <c r="EX28" s="16" t="str">
        <f t="shared" si="33"/>
        <v>REPOS</v>
      </c>
      <c r="EY28" s="16" t="str">
        <f t="shared" si="33"/>
        <v>M</v>
      </c>
      <c r="EZ28" s="16" t="str">
        <f t="shared" si="33"/>
        <v>M</v>
      </c>
      <c r="FA28" s="16" t="str">
        <f t="shared" si="33"/>
        <v>M</v>
      </c>
      <c r="FB28" s="16" t="str">
        <f t="shared" si="33"/>
        <v>AM</v>
      </c>
      <c r="FC28" s="16" t="str">
        <f t="shared" si="33"/>
        <v>AM</v>
      </c>
      <c r="FD28" s="16" t="str">
        <f t="shared" si="33"/>
        <v>N</v>
      </c>
      <c r="FE28" s="16" t="str">
        <f t="shared" si="33"/>
        <v>N</v>
      </c>
      <c r="FF28" s="16" t="str">
        <f t="shared" si="33"/>
        <v>REPOS</v>
      </c>
      <c r="FG28" s="16" t="str">
        <f t="shared" si="33"/>
        <v>REPOS</v>
      </c>
      <c r="FH28" s="16" t="str">
        <f t="shared" si="33"/>
        <v>REPOS</v>
      </c>
      <c r="FI28" s="16" t="str">
        <f t="shared" si="33"/>
        <v>REPOS</v>
      </c>
      <c r="FJ28" s="16" t="str">
        <f t="shared" si="33"/>
        <v>REPOS</v>
      </c>
      <c r="FK28" s="16" t="str">
        <f t="shared" si="33"/>
        <v>J</v>
      </c>
      <c r="FL28" s="16" t="str">
        <f t="shared" si="33"/>
        <v>J</v>
      </c>
      <c r="FM28" s="16" t="str">
        <f t="shared" si="33"/>
        <v>J</v>
      </c>
      <c r="FN28" s="16" t="str">
        <f t="shared" si="33"/>
        <v>REPOS</v>
      </c>
      <c r="FO28" s="16" t="str">
        <f t="shared" si="33"/>
        <v>REPOS</v>
      </c>
      <c r="FP28" s="16" t="str">
        <f t="shared" si="33"/>
        <v>REPOS</v>
      </c>
      <c r="FQ28" s="16" t="str">
        <f t="shared" si="33"/>
        <v>REPOS</v>
      </c>
      <c r="FR28" s="16" t="str">
        <f t="shared" si="33"/>
        <v>M</v>
      </c>
      <c r="FS28" s="16" t="str">
        <f t="shared" si="33"/>
        <v>M</v>
      </c>
      <c r="FT28" s="16" t="str">
        <f t="shared" si="33"/>
        <v>AM</v>
      </c>
      <c r="FU28" s="16" t="str">
        <f t="shared" si="33"/>
        <v>AM</v>
      </c>
      <c r="FV28" s="16" t="str">
        <f t="shared" si="33"/>
        <v>AM</v>
      </c>
      <c r="FW28" s="16" t="str">
        <f t="shared" si="33"/>
        <v>N</v>
      </c>
      <c r="FX28" s="16" t="str">
        <f t="shared" si="33"/>
        <v>N</v>
      </c>
      <c r="FY28" s="16" t="str">
        <f t="shared" si="33"/>
        <v>REPOS</v>
      </c>
      <c r="FZ28" s="16" t="str">
        <f t="shared" si="33"/>
        <v>REPOS</v>
      </c>
      <c r="GA28" s="16" t="str">
        <f t="shared" si="33"/>
        <v>REPOS</v>
      </c>
      <c r="GB28" s="16" t="str">
        <f t="shared" si="33"/>
        <v>REPOS</v>
      </c>
      <c r="GC28" s="16" t="str">
        <f t="shared" si="33"/>
        <v>REPOS</v>
      </c>
      <c r="GD28" s="16" t="str">
        <f t="shared" si="33"/>
        <v>M</v>
      </c>
      <c r="GE28" s="16" t="str">
        <f t="shared" si="33"/>
        <v>M</v>
      </c>
      <c r="GF28" s="16" t="str">
        <f t="shared" si="33"/>
        <v>AM</v>
      </c>
      <c r="GG28" s="16" t="str">
        <f t="shared" si="33"/>
        <v>AM</v>
      </c>
      <c r="GH28" s="16" t="str">
        <f t="shared" si="33"/>
        <v>N</v>
      </c>
      <c r="GI28" s="16" t="str">
        <f t="shared" si="33"/>
        <v>N</v>
      </c>
      <c r="GJ28" s="16" t="str">
        <f t="shared" si="33"/>
        <v>N</v>
      </c>
      <c r="GK28" s="16" t="str">
        <f t="shared" si="33"/>
        <v>REPOS</v>
      </c>
      <c r="GL28" s="16" t="str">
        <f t="shared" ref="GL28:IW28" si="34">INDEX(roulement4,MOD(GL$4-DATE(2022,1,1),49)+1)</f>
        <v>REPOS</v>
      </c>
      <c r="GM28" s="16" t="str">
        <f t="shared" si="34"/>
        <v>REPOS</v>
      </c>
      <c r="GN28" s="16" t="str">
        <f t="shared" si="34"/>
        <v>REPOS</v>
      </c>
      <c r="GO28" s="16" t="str">
        <f t="shared" si="34"/>
        <v>REPOS</v>
      </c>
      <c r="GP28" s="16" t="str">
        <f t="shared" si="34"/>
        <v>REPOS</v>
      </c>
      <c r="GQ28" s="16" t="str">
        <f t="shared" si="34"/>
        <v>REPOS</v>
      </c>
      <c r="GR28" s="16" t="str">
        <f t="shared" si="34"/>
        <v>J</v>
      </c>
      <c r="GS28" s="16" t="str">
        <f t="shared" si="34"/>
        <v>J</v>
      </c>
      <c r="GT28" s="16" t="str">
        <f t="shared" si="34"/>
        <v>J</v>
      </c>
      <c r="GU28" s="16" t="str">
        <f t="shared" si="34"/>
        <v>REPOS</v>
      </c>
      <c r="GV28" s="16" t="str">
        <f t="shared" si="34"/>
        <v>M</v>
      </c>
      <c r="GW28" s="16" t="str">
        <f t="shared" si="34"/>
        <v>M</v>
      </c>
      <c r="GX28" s="16" t="str">
        <f t="shared" si="34"/>
        <v>M</v>
      </c>
      <c r="GY28" s="16" t="str">
        <f t="shared" si="34"/>
        <v>AM</v>
      </c>
      <c r="GZ28" s="16" t="str">
        <f t="shared" si="34"/>
        <v>AM</v>
      </c>
      <c r="HA28" s="16" t="str">
        <f t="shared" si="34"/>
        <v>N</v>
      </c>
      <c r="HB28" s="16" t="str">
        <f t="shared" si="34"/>
        <v>N</v>
      </c>
      <c r="HC28" s="16" t="str">
        <f t="shared" si="34"/>
        <v>REPOS</v>
      </c>
      <c r="HD28" s="16" t="str">
        <f t="shared" si="34"/>
        <v>REPOS</v>
      </c>
      <c r="HE28" s="16" t="str">
        <f t="shared" si="34"/>
        <v>REPOS</v>
      </c>
      <c r="HF28" s="16" t="str">
        <f t="shared" si="34"/>
        <v>REPOS</v>
      </c>
      <c r="HG28" s="16" t="str">
        <f t="shared" si="34"/>
        <v>REPOS</v>
      </c>
      <c r="HH28" s="16" t="str">
        <f t="shared" si="34"/>
        <v>J</v>
      </c>
      <c r="HI28" s="16" t="str">
        <f t="shared" si="34"/>
        <v>J</v>
      </c>
      <c r="HJ28" s="16" t="str">
        <f t="shared" si="34"/>
        <v>J</v>
      </c>
      <c r="HK28" s="16" t="str">
        <f t="shared" si="34"/>
        <v>REPOS</v>
      </c>
      <c r="HL28" s="16" t="str">
        <f t="shared" si="34"/>
        <v>REPOS</v>
      </c>
      <c r="HM28" s="16" t="str">
        <f t="shared" si="34"/>
        <v>REPOS</v>
      </c>
      <c r="HN28" s="16" t="str">
        <f t="shared" si="34"/>
        <v>REPOS</v>
      </c>
      <c r="HO28" s="16" t="str">
        <f t="shared" si="34"/>
        <v>M</v>
      </c>
      <c r="HP28" s="16" t="str">
        <f t="shared" si="34"/>
        <v>M</v>
      </c>
      <c r="HQ28" s="16" t="str">
        <f t="shared" si="34"/>
        <v>AM</v>
      </c>
      <c r="HR28" s="16" t="str">
        <f t="shared" si="34"/>
        <v>AM</v>
      </c>
      <c r="HS28" s="16" t="str">
        <f t="shared" si="34"/>
        <v>AM</v>
      </c>
      <c r="HT28" s="16" t="str">
        <f t="shared" si="34"/>
        <v>N</v>
      </c>
      <c r="HU28" s="16" t="str">
        <f t="shared" si="34"/>
        <v>N</v>
      </c>
      <c r="HV28" s="16" t="str">
        <f t="shared" si="34"/>
        <v>REPOS</v>
      </c>
      <c r="HW28" s="16" t="str">
        <f t="shared" si="34"/>
        <v>REPOS</v>
      </c>
      <c r="HX28" s="16" t="str">
        <f t="shared" si="34"/>
        <v>REPOS</v>
      </c>
      <c r="HY28" s="16" t="str">
        <f t="shared" si="34"/>
        <v>REPOS</v>
      </c>
      <c r="HZ28" s="16" t="str">
        <f t="shared" si="34"/>
        <v>REPOS</v>
      </c>
      <c r="IA28" s="16" t="str">
        <f t="shared" si="34"/>
        <v>M</v>
      </c>
      <c r="IB28" s="16" t="str">
        <f t="shared" si="34"/>
        <v>M</v>
      </c>
      <c r="IC28" s="16" t="str">
        <f t="shared" si="34"/>
        <v>AM</v>
      </c>
      <c r="ID28" s="16" t="str">
        <f t="shared" si="34"/>
        <v>AM</v>
      </c>
      <c r="IE28" s="16" t="str">
        <f t="shared" si="34"/>
        <v>N</v>
      </c>
      <c r="IF28" s="16" t="str">
        <f t="shared" si="34"/>
        <v>N</v>
      </c>
      <c r="IG28" s="16" t="str">
        <f t="shared" si="34"/>
        <v>N</v>
      </c>
      <c r="IH28" s="16" t="str">
        <f t="shared" si="34"/>
        <v>REPOS</v>
      </c>
      <c r="II28" s="16" t="str">
        <f t="shared" si="34"/>
        <v>REPOS</v>
      </c>
      <c r="IJ28" s="16" t="str">
        <f t="shared" si="34"/>
        <v>REPOS</v>
      </c>
      <c r="IK28" s="16" t="str">
        <f t="shared" si="34"/>
        <v>REPOS</v>
      </c>
      <c r="IL28" s="16" t="str">
        <f t="shared" si="34"/>
        <v>REPOS</v>
      </c>
      <c r="IM28" s="16" t="str">
        <f t="shared" si="34"/>
        <v>REPOS</v>
      </c>
      <c r="IN28" s="16" t="str">
        <f t="shared" si="34"/>
        <v>REPOS</v>
      </c>
      <c r="IO28" s="16" t="str">
        <f t="shared" si="34"/>
        <v>J</v>
      </c>
      <c r="IP28" s="16" t="str">
        <f t="shared" si="34"/>
        <v>J</v>
      </c>
      <c r="IQ28" s="16" t="str">
        <f t="shared" si="34"/>
        <v>J</v>
      </c>
      <c r="IR28" s="16" t="str">
        <f t="shared" si="34"/>
        <v>REPOS</v>
      </c>
      <c r="IS28" s="16" t="str">
        <f t="shared" si="34"/>
        <v>M</v>
      </c>
      <c r="IT28" s="16" t="str">
        <f t="shared" si="34"/>
        <v>M</v>
      </c>
      <c r="IU28" s="16" t="str">
        <f t="shared" si="34"/>
        <v>M</v>
      </c>
      <c r="IV28" s="16" t="str">
        <f t="shared" si="34"/>
        <v>AM</v>
      </c>
      <c r="IW28" s="16" t="str">
        <f t="shared" si="34"/>
        <v>AM</v>
      </c>
      <c r="IX28" s="16" t="str">
        <f t="shared" ref="IX28:LI28" si="35">INDEX(roulement4,MOD(IX$4-DATE(2022,1,1),49)+1)</f>
        <v>N</v>
      </c>
      <c r="IY28" s="16" t="str">
        <f t="shared" si="35"/>
        <v>N</v>
      </c>
      <c r="IZ28" s="16" t="str">
        <f t="shared" si="35"/>
        <v>REPOS</v>
      </c>
      <c r="JA28" s="16" t="str">
        <f t="shared" si="35"/>
        <v>REPOS</v>
      </c>
      <c r="JB28" s="16" t="str">
        <f t="shared" si="35"/>
        <v>REPOS</v>
      </c>
      <c r="JC28" s="16" t="str">
        <f t="shared" si="35"/>
        <v>REPOS</v>
      </c>
      <c r="JD28" s="16" t="str">
        <f t="shared" si="35"/>
        <v>REPOS</v>
      </c>
      <c r="JE28" s="16" t="str">
        <f t="shared" si="35"/>
        <v>J</v>
      </c>
      <c r="JF28" s="16" t="str">
        <f t="shared" si="35"/>
        <v>J</v>
      </c>
      <c r="JG28" s="16" t="str">
        <f t="shared" si="35"/>
        <v>J</v>
      </c>
      <c r="JH28" s="16" t="str">
        <f t="shared" si="35"/>
        <v>REPOS</v>
      </c>
      <c r="JI28" s="16" t="str">
        <f t="shared" si="35"/>
        <v>REPOS</v>
      </c>
      <c r="JJ28" s="16" t="str">
        <f t="shared" si="35"/>
        <v>REPOS</v>
      </c>
      <c r="JK28" s="16" t="str">
        <f t="shared" si="35"/>
        <v>REPOS</v>
      </c>
      <c r="JL28" s="16" t="str">
        <f t="shared" si="35"/>
        <v>M</v>
      </c>
      <c r="JM28" s="16" t="str">
        <f t="shared" si="35"/>
        <v>M</v>
      </c>
      <c r="JN28" s="16" t="str">
        <f t="shared" si="35"/>
        <v>AM</v>
      </c>
      <c r="JO28" s="16" t="str">
        <f t="shared" si="35"/>
        <v>AM</v>
      </c>
      <c r="JP28" s="16" t="str">
        <f t="shared" si="35"/>
        <v>AM</v>
      </c>
      <c r="JQ28" s="16" t="str">
        <f t="shared" si="35"/>
        <v>N</v>
      </c>
      <c r="JR28" s="16" t="str">
        <f t="shared" si="35"/>
        <v>N</v>
      </c>
      <c r="JS28" s="16" t="str">
        <f t="shared" si="35"/>
        <v>REPOS</v>
      </c>
      <c r="JT28" s="16" t="str">
        <f t="shared" si="35"/>
        <v>REPOS</v>
      </c>
      <c r="JU28" s="16" t="str">
        <f t="shared" si="35"/>
        <v>REPOS</v>
      </c>
      <c r="JV28" s="16" t="str">
        <f t="shared" si="35"/>
        <v>REPOS</v>
      </c>
      <c r="JW28" s="16" t="str">
        <f t="shared" si="35"/>
        <v>REPOS</v>
      </c>
      <c r="JX28" s="16" t="str">
        <f t="shared" si="35"/>
        <v>M</v>
      </c>
      <c r="JY28" s="16" t="str">
        <f t="shared" si="35"/>
        <v>M</v>
      </c>
      <c r="JZ28" s="16" t="str">
        <f t="shared" si="35"/>
        <v>AM</v>
      </c>
      <c r="KA28" s="16" t="str">
        <f t="shared" si="35"/>
        <v>AM</v>
      </c>
      <c r="KB28" s="16" t="str">
        <f t="shared" si="35"/>
        <v>N</v>
      </c>
      <c r="KC28" s="16" t="str">
        <f t="shared" si="35"/>
        <v>N</v>
      </c>
      <c r="KD28" s="16" t="str">
        <f t="shared" si="35"/>
        <v>N</v>
      </c>
      <c r="KE28" s="16" t="str">
        <f t="shared" si="35"/>
        <v>REPOS</v>
      </c>
      <c r="KF28" s="16" t="str">
        <f t="shared" si="35"/>
        <v>REPOS</v>
      </c>
      <c r="KG28" s="16" t="str">
        <f t="shared" si="35"/>
        <v>REPOS</v>
      </c>
      <c r="KH28" s="16" t="str">
        <f t="shared" si="35"/>
        <v>REPOS</v>
      </c>
      <c r="KI28" s="16" t="str">
        <f t="shared" si="35"/>
        <v>REPOS</v>
      </c>
      <c r="KJ28" s="16" t="str">
        <f t="shared" si="35"/>
        <v>REPOS</v>
      </c>
      <c r="KK28" s="16" t="str">
        <f t="shared" si="35"/>
        <v>REPOS</v>
      </c>
      <c r="KL28" s="16" t="str">
        <f t="shared" si="35"/>
        <v>J</v>
      </c>
      <c r="KM28" s="16" t="str">
        <f t="shared" si="35"/>
        <v>J</v>
      </c>
      <c r="KN28" s="16" t="str">
        <f t="shared" si="35"/>
        <v>J</v>
      </c>
      <c r="KO28" s="16" t="str">
        <f t="shared" si="35"/>
        <v>REPOS</v>
      </c>
      <c r="KP28" s="16" t="str">
        <f t="shared" si="35"/>
        <v>M</v>
      </c>
      <c r="KQ28" s="16" t="str">
        <f t="shared" si="35"/>
        <v>M</v>
      </c>
      <c r="KR28" s="16" t="str">
        <f t="shared" si="35"/>
        <v>M</v>
      </c>
      <c r="KS28" s="16" t="str">
        <f t="shared" si="35"/>
        <v>AM</v>
      </c>
      <c r="KT28" s="16" t="str">
        <f t="shared" si="35"/>
        <v>AM</v>
      </c>
      <c r="KU28" s="16" t="str">
        <f t="shared" si="35"/>
        <v>N</v>
      </c>
      <c r="KV28" s="16" t="str">
        <f t="shared" si="35"/>
        <v>N</v>
      </c>
      <c r="KW28" s="16" t="str">
        <f t="shared" si="35"/>
        <v>REPOS</v>
      </c>
      <c r="KX28" s="16" t="str">
        <f t="shared" si="35"/>
        <v>REPOS</v>
      </c>
      <c r="KY28" s="16" t="str">
        <f t="shared" si="35"/>
        <v>REPOS</v>
      </c>
      <c r="KZ28" s="16" t="str">
        <f t="shared" si="35"/>
        <v>REPOS</v>
      </c>
      <c r="LA28" s="16" t="str">
        <f t="shared" si="35"/>
        <v>REPOS</v>
      </c>
      <c r="LB28" s="16" t="str">
        <f t="shared" si="35"/>
        <v>J</v>
      </c>
      <c r="LC28" s="16" t="str">
        <f t="shared" si="35"/>
        <v>J</v>
      </c>
      <c r="LD28" s="16" t="str">
        <f t="shared" si="35"/>
        <v>J</v>
      </c>
      <c r="LE28" s="16" t="str">
        <f t="shared" si="35"/>
        <v>REPOS</v>
      </c>
      <c r="LF28" s="16" t="str">
        <f t="shared" si="35"/>
        <v>REPOS</v>
      </c>
      <c r="LG28" s="16" t="str">
        <f t="shared" si="35"/>
        <v>REPOS</v>
      </c>
      <c r="LH28" s="16" t="str">
        <f t="shared" si="35"/>
        <v>REPOS</v>
      </c>
      <c r="LI28" s="16" t="str">
        <f t="shared" si="35"/>
        <v>M</v>
      </c>
      <c r="LJ28" s="16" t="str">
        <f t="shared" ref="LJ28:NK28" si="36">INDEX(roulement4,MOD(LJ$4-DATE(2022,1,1),49)+1)</f>
        <v>M</v>
      </c>
      <c r="LK28" s="16" t="str">
        <f t="shared" si="36"/>
        <v>AM</v>
      </c>
      <c r="LL28" s="16" t="str">
        <f t="shared" si="36"/>
        <v>AM</v>
      </c>
      <c r="LM28" s="16" t="str">
        <f t="shared" si="36"/>
        <v>AM</v>
      </c>
      <c r="LN28" s="16" t="str">
        <f t="shared" si="36"/>
        <v>N</v>
      </c>
      <c r="LO28" s="16" t="str">
        <f t="shared" si="36"/>
        <v>N</v>
      </c>
      <c r="LP28" s="16" t="str">
        <f t="shared" si="36"/>
        <v>REPOS</v>
      </c>
      <c r="LQ28" s="16" t="str">
        <f t="shared" si="36"/>
        <v>REPOS</v>
      </c>
      <c r="LR28" s="16" t="str">
        <f t="shared" si="36"/>
        <v>REPOS</v>
      </c>
      <c r="LS28" s="16" t="str">
        <f t="shared" si="36"/>
        <v>REPOS</v>
      </c>
      <c r="LT28" s="16" t="str">
        <f t="shared" si="36"/>
        <v>REPOS</v>
      </c>
      <c r="LU28" s="16" t="str">
        <f t="shared" si="36"/>
        <v>M</v>
      </c>
      <c r="LV28" s="16" t="str">
        <f t="shared" si="36"/>
        <v>M</v>
      </c>
      <c r="LW28" s="16" t="str">
        <f t="shared" si="36"/>
        <v>AM</v>
      </c>
      <c r="LX28" s="16" t="str">
        <f t="shared" si="36"/>
        <v>AM</v>
      </c>
      <c r="LY28" s="16" t="str">
        <f t="shared" si="36"/>
        <v>N</v>
      </c>
      <c r="LZ28" s="16" t="str">
        <f t="shared" si="36"/>
        <v>N</v>
      </c>
      <c r="MA28" s="16" t="str">
        <f t="shared" si="36"/>
        <v>N</v>
      </c>
      <c r="MB28" s="16" t="str">
        <f t="shared" si="36"/>
        <v>REPOS</v>
      </c>
      <c r="MC28" s="16" t="str">
        <f t="shared" si="36"/>
        <v>REPOS</v>
      </c>
      <c r="MD28" s="16" t="str">
        <f t="shared" si="36"/>
        <v>REPOS</v>
      </c>
      <c r="ME28" s="16" t="str">
        <f t="shared" si="36"/>
        <v>REPOS</v>
      </c>
      <c r="MF28" s="16" t="str">
        <f t="shared" si="36"/>
        <v>REPOS</v>
      </c>
      <c r="MG28" s="16" t="str">
        <f t="shared" si="36"/>
        <v>REPOS</v>
      </c>
      <c r="MH28" s="16" t="str">
        <f t="shared" si="36"/>
        <v>REPOS</v>
      </c>
      <c r="MI28" s="16" t="str">
        <f t="shared" si="36"/>
        <v>J</v>
      </c>
      <c r="MJ28" s="16" t="str">
        <f t="shared" si="36"/>
        <v>J</v>
      </c>
      <c r="MK28" s="16" t="str">
        <f t="shared" si="36"/>
        <v>J</v>
      </c>
      <c r="ML28" s="16" t="str">
        <f t="shared" si="36"/>
        <v>REPOS</v>
      </c>
      <c r="MM28" s="16" t="str">
        <f t="shared" si="36"/>
        <v>M</v>
      </c>
      <c r="MN28" s="16" t="str">
        <f t="shared" si="36"/>
        <v>M</v>
      </c>
      <c r="MO28" s="16" t="str">
        <f t="shared" si="36"/>
        <v>M</v>
      </c>
      <c r="MP28" s="16" t="str">
        <f t="shared" si="36"/>
        <v>AM</v>
      </c>
      <c r="MQ28" s="16" t="str">
        <f t="shared" si="36"/>
        <v>AM</v>
      </c>
      <c r="MR28" s="16" t="str">
        <f t="shared" si="36"/>
        <v>N</v>
      </c>
      <c r="MS28" s="16" t="str">
        <f t="shared" si="36"/>
        <v>N</v>
      </c>
      <c r="MT28" s="16" t="str">
        <f t="shared" si="36"/>
        <v>REPOS</v>
      </c>
      <c r="MU28" s="16" t="str">
        <f t="shared" si="36"/>
        <v>REPOS</v>
      </c>
      <c r="MV28" s="16" t="str">
        <f t="shared" si="36"/>
        <v>REPOS</v>
      </c>
      <c r="MW28" s="16" t="str">
        <f t="shared" si="36"/>
        <v>REPOS</v>
      </c>
      <c r="MX28" s="16" t="str">
        <f t="shared" si="36"/>
        <v>REPOS</v>
      </c>
      <c r="MY28" s="16" t="str">
        <f t="shared" si="36"/>
        <v>J</v>
      </c>
      <c r="MZ28" s="16" t="str">
        <f t="shared" si="36"/>
        <v>J</v>
      </c>
      <c r="NA28" s="16" t="str">
        <f t="shared" si="36"/>
        <v>J</v>
      </c>
      <c r="NB28" s="16" t="str">
        <f t="shared" si="36"/>
        <v>REPOS</v>
      </c>
      <c r="NC28" s="16" t="str">
        <f t="shared" si="36"/>
        <v>REPOS</v>
      </c>
      <c r="ND28" s="16" t="str">
        <f t="shared" si="36"/>
        <v>REPOS</v>
      </c>
      <c r="NE28" s="16" t="str">
        <f t="shared" si="36"/>
        <v>REPOS</v>
      </c>
      <c r="NF28" s="16" t="str">
        <f t="shared" si="36"/>
        <v>M</v>
      </c>
      <c r="NG28" s="16" t="str">
        <f t="shared" si="36"/>
        <v>M</v>
      </c>
      <c r="NH28" s="16" t="str">
        <f t="shared" si="36"/>
        <v>AM</v>
      </c>
      <c r="NI28" s="16" t="str">
        <f t="shared" si="36"/>
        <v>AM</v>
      </c>
      <c r="NJ28" s="16" t="str">
        <f t="shared" si="36"/>
        <v>AM</v>
      </c>
      <c r="NK28" s="16" t="str">
        <f t="shared" si="36"/>
        <v>N</v>
      </c>
    </row>
    <row r="29" spans="1:375" s="15" customFormat="1" ht="11.25" customHeight="1" x14ac:dyDescent="0.25">
      <c r="A29" s="10" t="str">
        <f>Données!G26</f>
        <v>MANCERON</v>
      </c>
      <c r="B29" s="11" t="str">
        <f>IF(AND(B$4&gt;=Données!$H26,B$4&lt;=Données!$I26),"ABS","")&amp;IF(AND(B$4&gt;=Données!$J26,B$4&lt;=Données!$K26),"ABS","")</f>
        <v/>
      </c>
      <c r="C29" s="11" t="str">
        <f>IF(AND(C$4&gt;=Données!$H26,C$4&lt;=Données!$I26),"ABS","")&amp;IF(AND(C$4&gt;=Données!$J26,C$4&lt;=Données!$K26),"ABS","")</f>
        <v/>
      </c>
      <c r="D29" s="11" t="str">
        <f>IF(AND(D$4&gt;=Données!$H26,D$4&lt;=Données!$I26),"ABS","")&amp;IF(AND(D$4&gt;=Données!$J26,D$4&lt;=Données!$K26),"ABS","")</f>
        <v/>
      </c>
      <c r="E29" s="11" t="str">
        <f>IF(AND(E$4&gt;=Données!$H26,E$4&lt;=Données!$I26),"ABS","")&amp;IF(AND(E$4&gt;=Données!$J26,E$4&lt;=Données!$K26),"ABS","")</f>
        <v/>
      </c>
      <c r="F29" s="12" t="str">
        <f>IF(AND(F$4&gt;=Données!$H26,F$4&lt;=Données!$I26),"ABS","")&amp;IF(AND(F$4&gt;=Données!$J26,F$4&lt;=Données!$K26),"ABS","")</f>
        <v/>
      </c>
      <c r="G29" s="13" t="str">
        <f>IF(AND(G$4&gt;=Données!$H26,G$4&lt;=Données!$I26),"ABS","")&amp;IF(AND(G$4&gt;=Données!$J26,G$4&lt;=Données!$K26),"ABS","")</f>
        <v/>
      </c>
      <c r="H29" s="11" t="str">
        <f>IF(AND(H$4&gt;=Données!$H26,H$4&lt;=Données!$I26),"ABS","")&amp;IF(AND(H$4&gt;=Données!$J26,H$4&lt;=Données!$K26),"ABS","")</f>
        <v/>
      </c>
      <c r="I29" s="11" t="str">
        <f>IF(AND(I$4&gt;=Données!$H26,I$4&lt;=Données!$I26),"ABS","")&amp;IF(AND(I$4&gt;=Données!$J26,I$4&lt;=Données!$K26),"ABS","")</f>
        <v/>
      </c>
      <c r="J29" s="11" t="str">
        <f>IF(AND(J$4&gt;=Données!$H26,J$4&lt;=Données!$I26),"ABS","")&amp;IF(AND(J$4&gt;=Données!$J26,J$4&lt;=Données!$K26),"ABS","")</f>
        <v/>
      </c>
      <c r="K29" s="11" t="str">
        <f>IF(AND(K$4&gt;=Données!$H26,K$4&lt;=Données!$I26),"ABS","")&amp;IF(AND(K$4&gt;=Données!$J26,K$4&lt;=Données!$K26),"ABS","")</f>
        <v/>
      </c>
      <c r="L29" s="11" t="str">
        <f>IF(AND(L$4&gt;=Données!$H26,L$4&lt;=Données!$I26),"ABS","")&amp;IF(AND(L$4&gt;=Données!$J26,L$4&lt;=Données!$K26),"ABS","")</f>
        <v/>
      </c>
      <c r="M29" s="14" t="str">
        <f>IF(AND(M$4&gt;=Données!$H26,M$4&lt;=Données!$I26),"ABS","")&amp;IF(AND(M$4&gt;=Données!$J26,M$4&lt;=Données!$K26),"ABS","")</f>
        <v/>
      </c>
      <c r="N29" s="11" t="str">
        <f>IF(AND(N$4&gt;=Données!$H26,N$4&lt;=Données!$I26),"ABS","")&amp;IF(AND(N$4&gt;=Données!$J26,N$4&lt;=Données!$K26),"ABS","")</f>
        <v/>
      </c>
      <c r="O29" s="11" t="str">
        <f>IF(AND(O$4&gt;=Données!$H26,O$4&lt;=Données!$I26),"ABS","")&amp;IF(AND(O$4&gt;=Données!$J26,O$4&lt;=Données!$K26),"ABS","")</f>
        <v/>
      </c>
      <c r="P29" s="11" t="str">
        <f>IF(AND(P$4&gt;=Données!$H26,P$4&lt;=Données!$I26),"ABS","")&amp;IF(AND(P$4&gt;=Données!$J26,P$4&lt;=Données!$K26),"ABS","")</f>
        <v/>
      </c>
      <c r="Q29" s="11" t="str">
        <f>IF(AND(Q$4&gt;=Données!$H26,Q$4&lt;=Données!$I26),"ABS","")&amp;IF(AND(Q$4&gt;=Données!$J26,Q$4&lt;=Données!$K26),"ABS","")</f>
        <v/>
      </c>
      <c r="R29" s="11" t="str">
        <f>IF(AND(R$4&gt;=Données!$H26,R$4&lt;=Données!$I26),"ABS","")&amp;IF(AND(R$4&gt;=Données!$J26,R$4&lt;=Données!$K26),"ABS","")</f>
        <v/>
      </c>
      <c r="S29" s="11" t="str">
        <f>IF(AND(S$4&gt;=Données!$H26,S$4&lt;=Données!$I26),"ABS","")&amp;IF(AND(S$4&gt;=Données!$J26,S$4&lt;=Données!$K26),"ABS","")</f>
        <v/>
      </c>
      <c r="T29" s="12" t="str">
        <f>IF(AND(T$4&gt;=Données!$H26,T$4&lt;=Données!$I26),"ABS","")&amp;IF(AND(T$4&gt;=Données!$J26,T$4&lt;=Données!$K26),"ABS","")</f>
        <v/>
      </c>
      <c r="U29" s="13" t="str">
        <f>IF(AND(U$4&gt;=Données!$H26,U$4&lt;=Données!$I26),"ABS","")&amp;IF(AND(U$4&gt;=Données!$J26,U$4&lt;=Données!$K26),"ABS","")</f>
        <v/>
      </c>
      <c r="V29" s="11" t="str">
        <f>IF(AND(V$4&gt;=Données!$H26,V$4&lt;=Données!$I26),"ABS","")&amp;IF(AND(V$4&gt;=Données!$J26,V$4&lt;=Données!$K26),"ABS","")</f>
        <v/>
      </c>
      <c r="W29" s="11" t="str">
        <f>IF(AND(W$4&gt;=Données!$H26,W$4&lt;=Données!$I26),"ABS","")&amp;IF(AND(W$4&gt;=Données!$J26,W$4&lt;=Données!$K26),"ABS","")</f>
        <v/>
      </c>
      <c r="X29" s="11" t="str">
        <f>IF(AND(X$4&gt;=Données!$H26,X$4&lt;=Données!$I26),"ABS","")&amp;IF(AND(X$4&gt;=Données!$J26,X$4&lt;=Données!$K26),"ABS","")</f>
        <v/>
      </c>
      <c r="Y29" s="11" t="str">
        <f>IF(AND(Y$4&gt;=Données!$H26,Y$4&lt;=Données!$I26),"ABS","")&amp;IF(AND(Y$4&gt;=Données!$J26,Y$4&lt;=Données!$K26),"ABS","")</f>
        <v/>
      </c>
      <c r="Z29" s="11" t="str">
        <f>IF(AND(Z$4&gt;=Données!$H26,Z$4&lt;=Données!$I26),"ABS","")&amp;IF(AND(Z$4&gt;=Données!$J26,Z$4&lt;=Données!$K26),"ABS","")</f>
        <v/>
      </c>
      <c r="AA29" s="14" t="str">
        <f>IF(AND(AA$4&gt;=Données!$H26,AA$4&lt;=Données!$I26),"ABS","")&amp;IF(AND(AA$4&gt;=Données!$J26,AA$4&lt;=Données!$K26),"ABS","")</f>
        <v/>
      </c>
      <c r="AB29" s="11" t="str">
        <f>IF(AND(AB$4&gt;=Données!$H26,AB$4&lt;=Données!$I26),"ABS","")&amp;IF(AND(AB$4&gt;=Données!$J26,AB$4&lt;=Données!$K26),"ABS","")</f>
        <v/>
      </c>
      <c r="AC29" s="11" t="str">
        <f>IF(AND(AC$4&gt;=Données!$H26,AC$4&lt;=Données!$I26),"ABS","")&amp;IF(AND(AC$4&gt;=Données!$J26,AC$4&lt;=Données!$K26),"ABS","")</f>
        <v/>
      </c>
      <c r="AD29" s="11" t="str">
        <f>IF(AND(AD$4&gt;=Données!$H26,AD$4&lt;=Données!$I26),"ABS","")&amp;IF(AND(AD$4&gt;=Données!$J26,AD$4&lt;=Données!$K26),"ABS","")</f>
        <v/>
      </c>
      <c r="AE29" s="11" t="str">
        <f>IF(AND(AE$4&gt;=Données!$H26,AE$4&lt;=Données!$I26),"ABS","")&amp;IF(AND(AE$4&gt;=Données!$J26,AE$4&lt;=Données!$K26),"ABS","")</f>
        <v/>
      </c>
      <c r="AF29" s="11" t="str">
        <f>IF(AND(AF$4&gt;=Données!$H26,AF$4&lt;=Données!$I26),"ABS","")&amp;IF(AND(AF$4&gt;=Données!$J26,AF$4&lt;=Données!$K26),"ABS","")</f>
        <v/>
      </c>
      <c r="AG29" s="11" t="str">
        <f>IF(AND(AG$4&gt;=Données!$H26,AG$4&lt;=Données!$I26),"ABS","")&amp;IF(AND(AG$4&gt;=Données!$J26,AG$4&lt;=Données!$K26),"ABS","")</f>
        <v/>
      </c>
      <c r="AH29" s="12" t="str">
        <f>IF(AND(AH$4&gt;=Données!$H26,AH$4&lt;=Données!$I26),"ABS","")&amp;IF(AND(AH$4&gt;=Données!$J26,AH$4&lt;=Données!$K26),"ABS","")</f>
        <v/>
      </c>
      <c r="AI29" s="13" t="str">
        <f>IF(AND(AI$4&gt;=Données!$H26,AI$4&lt;=Données!$I26),"ABS","")&amp;IF(AND(AI$4&gt;=Données!$J26,AI$4&lt;=Données!$K26),"ABS","")</f>
        <v/>
      </c>
      <c r="AJ29" s="11" t="str">
        <f>IF(AND(AJ$4&gt;=Données!$H26,AJ$4&lt;=Données!$I26),"ABS","")&amp;IF(AND(AJ$4&gt;=Données!$J26,AJ$4&lt;=Données!$K26),"ABS","")</f>
        <v/>
      </c>
      <c r="AK29" s="11" t="str">
        <f>IF(AND(AK$4&gt;=Données!$H26,AK$4&lt;=Données!$I26),"ABS","")&amp;IF(AND(AK$4&gt;=Données!$J26,AK$4&lt;=Données!$K26),"ABS","")</f>
        <v/>
      </c>
      <c r="AL29" s="11" t="str">
        <f>IF(AND(AL$4&gt;=Données!$H26,AL$4&lt;=Données!$I26),"ABS","")&amp;IF(AND(AL$4&gt;=Données!$J26,AL$4&lt;=Données!$K26),"ABS","")</f>
        <v/>
      </c>
      <c r="AM29" s="11" t="str">
        <f>IF(AND(AM$4&gt;=Données!$H26,AM$4&lt;=Données!$I26),"ABS","")&amp;IF(AND(AM$4&gt;=Données!$J26,AM$4&lt;=Données!$K26),"ABS","")</f>
        <v/>
      </c>
      <c r="AN29" s="11" t="str">
        <f>IF(AND(AN$4&gt;=Données!$H26,AN$4&lt;=Données!$I26),"ABS","")&amp;IF(AND(AN$4&gt;=Données!$J26,AN$4&lt;=Données!$K26),"ABS","")</f>
        <v/>
      </c>
      <c r="AO29" s="14" t="str">
        <f>IF(AND(AO$4&gt;=Données!$H26,AO$4&lt;=Données!$I26),"ABS","")&amp;IF(AND(AO$4&gt;=Données!$J26,AO$4&lt;=Données!$K26),"ABS","")</f>
        <v/>
      </c>
      <c r="AP29" s="11" t="str">
        <f>IF(AND(AP$4&gt;=Données!$H26,AP$4&lt;=Données!$I26),"ABS","")&amp;IF(AND(AP$4&gt;=Données!$J26,AP$4&lt;=Données!$K26),"ABS","")</f>
        <v/>
      </c>
      <c r="AQ29" s="11" t="str">
        <f>IF(AND(AQ$4&gt;=Données!$H26,AQ$4&lt;=Données!$I26),"ABS","")&amp;IF(AND(AQ$4&gt;=Données!$J26,AQ$4&lt;=Données!$K26),"ABS","")</f>
        <v/>
      </c>
      <c r="AR29" s="11" t="str">
        <f>IF(AND(AR$4&gt;=Données!$H26,AR$4&lt;=Données!$I26),"ABS","")&amp;IF(AND(AR$4&gt;=Données!$J26,AR$4&lt;=Données!$K26),"ABS","")</f>
        <v/>
      </c>
      <c r="AS29" s="11" t="str">
        <f>IF(AND(AS$4&gt;=Données!$H26,AS$4&lt;=Données!$I26),"ABS","")&amp;IF(AND(AS$4&gt;=Données!$J26,AS$4&lt;=Données!$K26),"ABS","")</f>
        <v/>
      </c>
      <c r="AT29" s="11" t="str">
        <f>IF(AND(AT$4&gt;=Données!$H26,AT$4&lt;=Données!$I26),"ABS","")&amp;IF(AND(AT$4&gt;=Données!$J26,AT$4&lt;=Données!$K26),"ABS","")</f>
        <v/>
      </c>
      <c r="AU29" s="11" t="str">
        <f>IF(AND(AU$4&gt;=Données!$H26,AU$4&lt;=Données!$I26),"ABS","")&amp;IF(AND(AU$4&gt;=Données!$J26,AU$4&lt;=Données!$K26),"ABS","")</f>
        <v/>
      </c>
      <c r="AV29" s="12" t="str">
        <f>IF(AND(AV$4&gt;=Données!$H26,AV$4&lt;=Données!$I26),"ABS","")&amp;IF(AND(AV$4&gt;=Données!$J26,AV$4&lt;=Données!$K26),"ABS","")</f>
        <v/>
      </c>
      <c r="AW29" s="13" t="str">
        <f>IF(AND(AW$4&gt;=Données!$H26,AW$4&lt;=Données!$I26),"ABS","")&amp;IF(AND(AW$4&gt;=Données!$J26,AW$4&lt;=Données!$K26),"ABS","")</f>
        <v/>
      </c>
      <c r="AX29" s="11" t="str">
        <f>IF(AND(AX$4&gt;=Données!$H26,AX$4&lt;=Données!$I26),"ABS","")&amp;IF(AND(AX$4&gt;=Données!$J26,AX$4&lt;=Données!$K26),"ABS","")</f>
        <v/>
      </c>
      <c r="AY29" s="11" t="str">
        <f>IF(AND(AY$4&gt;=Données!$H26,AY$4&lt;=Données!$I26),"ABS","")&amp;IF(AND(AY$4&gt;=Données!$J26,AY$4&lt;=Données!$K26),"ABS","")</f>
        <v/>
      </c>
      <c r="AZ29" s="11" t="str">
        <f>IF(AND(AZ$4&gt;=Données!$H26,AZ$4&lt;=Données!$I26),"ABS","")&amp;IF(AND(AZ$4&gt;=Données!$J26,AZ$4&lt;=Données!$K26),"ABS","")</f>
        <v/>
      </c>
      <c r="BA29" s="11" t="str">
        <f>IF(AND(BA$4&gt;=Données!$H26,BA$4&lt;=Données!$I26),"ABS","")&amp;IF(AND(BA$4&gt;=Données!$J26,BA$4&lt;=Données!$K26),"ABS","")</f>
        <v/>
      </c>
      <c r="BB29" s="11" t="str">
        <f>IF(AND(BB$4&gt;=Données!$H26,BB$4&lt;=Données!$I26),"ABS","")&amp;IF(AND(BB$4&gt;=Données!$J26,BB$4&lt;=Données!$K26),"ABS","")</f>
        <v/>
      </c>
      <c r="BC29" s="14" t="str">
        <f>IF(AND(BC$4&gt;=Données!$H26,BC$4&lt;=Données!$I26),"ABS","")&amp;IF(AND(BC$4&gt;=Données!$J26,BC$4&lt;=Données!$K26),"ABS","")</f>
        <v/>
      </c>
      <c r="BD29" s="11" t="str">
        <f>IF(AND(BD$4&gt;=Données!$H26,BD$4&lt;=Données!$I26),"ABS","")&amp;IF(AND(BD$4&gt;=Données!$J26,BD$4&lt;=Données!$K26),"ABS","")</f>
        <v/>
      </c>
      <c r="BE29" s="11" t="str">
        <f>IF(AND(BE$4&gt;=Données!$H26,BE$4&lt;=Données!$I26),"ABS","")&amp;IF(AND(BE$4&gt;=Données!$J26,BE$4&lt;=Données!$K26),"ABS","")</f>
        <v/>
      </c>
      <c r="BF29" s="11" t="str">
        <f>IF(AND(BF$4&gt;=Données!$H26,BF$4&lt;=Données!$I26),"ABS","")&amp;IF(AND(BF$4&gt;=Données!$J26,BF$4&lt;=Données!$K26),"ABS","")</f>
        <v/>
      </c>
      <c r="BG29" s="11" t="str">
        <f>IF(AND(BG$4&gt;=Données!$H26,BG$4&lt;=Données!$I26),"ABS","")&amp;IF(AND(BG$4&gt;=Données!$J26,BG$4&lt;=Données!$K26),"ABS","")</f>
        <v/>
      </c>
      <c r="BH29" s="11" t="str">
        <f>IF(AND(BH$4&gt;=Données!$H26,BH$4&lt;=Données!$I26),"ABS","")&amp;IF(AND(BH$4&gt;=Données!$J26,BH$4&lt;=Données!$K26),"ABS","")</f>
        <v/>
      </c>
      <c r="BI29" s="11" t="str">
        <f>IF(AND(BI$4&gt;=Données!$H26,BI$4&lt;=Données!$I26),"ABS","")&amp;IF(AND(BI$4&gt;=Données!$J26,BI$4&lt;=Données!$K26),"ABS","")</f>
        <v/>
      </c>
      <c r="BJ29" s="12" t="str">
        <f>IF(AND(BJ$4&gt;=Données!$H26,BJ$4&lt;=Données!$I26),"ABS","")&amp;IF(AND(BJ$4&gt;=Données!$J26,BJ$4&lt;=Données!$K26),"ABS","")</f>
        <v/>
      </c>
      <c r="BK29" s="13" t="str">
        <f>IF(AND(BK$4&gt;=Données!$H26,BK$4&lt;=Données!$I26),"ABS","")&amp;IF(AND(BK$4&gt;=Données!$J26,BK$4&lt;=Données!$K26),"ABS","")</f>
        <v/>
      </c>
      <c r="BL29" s="11" t="str">
        <f>IF(AND(BL$4&gt;=Données!$H26,BL$4&lt;=Données!$I26),"ABS","")&amp;IF(AND(BL$4&gt;=Données!$J26,BL$4&lt;=Données!$K26),"ABS","")</f>
        <v/>
      </c>
      <c r="BM29" s="11" t="str">
        <f>IF(AND(BM$4&gt;=Données!$H26,BM$4&lt;=Données!$I26),"ABS","")&amp;IF(AND(BM$4&gt;=Données!$J26,BM$4&lt;=Données!$K26),"ABS","")</f>
        <v/>
      </c>
      <c r="BN29" s="11" t="str">
        <f>IF(AND(BN$4&gt;=Données!$H26,BN$4&lt;=Données!$I26),"ABS","")&amp;IF(AND(BN$4&gt;=Données!$J26,BN$4&lt;=Données!$K26),"ABS","")</f>
        <v/>
      </c>
      <c r="BO29" s="11" t="str">
        <f>IF(AND(BO$4&gt;=Données!$H26,BO$4&lt;=Données!$I26),"ABS","")&amp;IF(AND(BO$4&gt;=Données!$J26,BO$4&lt;=Données!$K26),"ABS","")</f>
        <v/>
      </c>
      <c r="BP29" s="11" t="str">
        <f>IF(AND(BP$4&gt;=Données!$H26,BP$4&lt;=Données!$I26),"ABS","")&amp;IF(AND(BP$4&gt;=Données!$J26,BP$4&lt;=Données!$K26),"ABS","")</f>
        <v/>
      </c>
      <c r="BQ29" s="14" t="str">
        <f>IF(AND(BQ$4&gt;=Données!$H26,BQ$4&lt;=Données!$I26),"ABS","")&amp;IF(AND(BQ$4&gt;=Données!$J26,BQ$4&lt;=Données!$K26),"ABS","")</f>
        <v/>
      </c>
      <c r="BR29" s="11" t="str">
        <f>IF(AND(BR$4&gt;=Données!$H26,BR$4&lt;=Données!$I26),"ABS","")&amp;IF(AND(BR$4&gt;=Données!$J26,BR$4&lt;=Données!$K26),"ABS","")</f>
        <v/>
      </c>
      <c r="BS29" s="11" t="str">
        <f>IF(AND(BS$4&gt;=Données!$H26,BS$4&lt;=Données!$I26),"ABS","")&amp;IF(AND(BS$4&gt;=Données!$J26,BS$4&lt;=Données!$K26),"ABS","")</f>
        <v/>
      </c>
      <c r="BT29" s="11" t="str">
        <f>IF(AND(BT$4&gt;=Données!$H26,BT$4&lt;=Données!$I26),"ABS","")&amp;IF(AND(BT$4&gt;=Données!$J26,BT$4&lt;=Données!$K26),"ABS","")</f>
        <v/>
      </c>
      <c r="BU29" s="11" t="str">
        <f>IF(AND(BU$4&gt;=Données!$H26,BU$4&lt;=Données!$I26),"ABS","")&amp;IF(AND(BU$4&gt;=Données!$J26,BU$4&lt;=Données!$K26),"ABS","")</f>
        <v/>
      </c>
      <c r="BV29" s="11" t="str">
        <f>IF(AND(BV$4&gt;=Données!$H26,BV$4&lt;=Données!$I26),"ABS","")&amp;IF(AND(BV$4&gt;=Données!$J26,BV$4&lt;=Données!$K26),"ABS","")</f>
        <v/>
      </c>
      <c r="BW29" s="11" t="str">
        <f>IF(AND(BW$4&gt;=Données!$H26,BW$4&lt;=Données!$I26),"ABS","")&amp;IF(AND(BW$4&gt;=Données!$J26,BW$4&lt;=Données!$K26),"ABS","")</f>
        <v/>
      </c>
      <c r="BX29" s="12" t="str">
        <f>IF(AND(BX$4&gt;=Données!$H26,BX$4&lt;=Données!$I26),"ABS","")&amp;IF(AND(BX$4&gt;=Données!$J26,BX$4&lt;=Données!$K26),"ABS","")</f>
        <v/>
      </c>
      <c r="BY29" s="13" t="str">
        <f>IF(AND(BY$4&gt;=Données!$H26,BY$4&lt;=Données!$I26),"ABS","")&amp;IF(AND(BY$4&gt;=Données!$J26,BY$4&lt;=Données!$K26),"ABS","")</f>
        <v/>
      </c>
      <c r="BZ29" s="11" t="str">
        <f>IF(AND(BZ$4&gt;=Données!$H26,BZ$4&lt;=Données!$I26),"ABS","")&amp;IF(AND(BZ$4&gt;=Données!$J26,BZ$4&lt;=Données!$K26),"ABS","")</f>
        <v/>
      </c>
      <c r="CA29" s="11" t="str">
        <f>IF(AND(CA$4&gt;=Données!$H26,CA$4&lt;=Données!$I26),"ABS","")&amp;IF(AND(CA$4&gt;=Données!$J26,CA$4&lt;=Données!$K26),"ABS","")</f>
        <v/>
      </c>
      <c r="CB29" s="11" t="str">
        <f>IF(AND(CB$4&gt;=Données!$H26,CB$4&lt;=Données!$I26),"ABS","")&amp;IF(AND(CB$4&gt;=Données!$J26,CB$4&lt;=Données!$K26),"ABS","")</f>
        <v/>
      </c>
      <c r="CC29" s="11" t="str">
        <f>IF(AND(CC$4&gt;=Données!$H26,CC$4&lt;=Données!$I26),"ABS","")&amp;IF(AND(CC$4&gt;=Données!$J26,CC$4&lt;=Données!$K26),"ABS","")</f>
        <v/>
      </c>
      <c r="CD29" s="11" t="str">
        <f>IF(AND(CD$4&gt;=Données!$H26,CD$4&lt;=Données!$I26),"ABS","")&amp;IF(AND(CD$4&gt;=Données!$J26,CD$4&lt;=Données!$K26),"ABS","")</f>
        <v/>
      </c>
      <c r="CE29" s="14" t="str">
        <f>IF(AND(CE$4&gt;=Données!$H26,CE$4&lt;=Données!$I26),"ABS","")&amp;IF(AND(CE$4&gt;=Données!$J26,CE$4&lt;=Données!$K26),"ABS","")</f>
        <v/>
      </c>
      <c r="CF29" s="11" t="str">
        <f>IF(AND(CF$4&gt;=Données!$H26,CF$4&lt;=Données!$I26),"ABS","")&amp;IF(AND(CF$4&gt;=Données!$J26,CF$4&lt;=Données!$K26),"ABS","")</f>
        <v/>
      </c>
      <c r="CG29" s="11" t="str">
        <f>IF(AND(CG$4&gt;=Données!$H26,CG$4&lt;=Données!$I26),"ABS","")&amp;IF(AND(CG$4&gt;=Données!$J26,CG$4&lt;=Données!$K26),"ABS","")</f>
        <v/>
      </c>
      <c r="CH29" s="11" t="str">
        <f>IF(AND(CH$4&gt;=Données!$H26,CH$4&lt;=Données!$I26),"ABS","")&amp;IF(AND(CH$4&gt;=Données!$J26,CH$4&lt;=Données!$K26),"ABS","")</f>
        <v/>
      </c>
      <c r="CI29" s="11" t="str">
        <f>IF(AND(CI$4&gt;=Données!$H26,CI$4&lt;=Données!$I26),"ABS","")&amp;IF(AND(CI$4&gt;=Données!$J26,CI$4&lt;=Données!$K26),"ABS","")</f>
        <v/>
      </c>
      <c r="CJ29" s="11" t="str">
        <f>IF(AND(CJ$4&gt;=Données!$H26,CJ$4&lt;=Données!$I26),"ABS","")&amp;IF(AND(CJ$4&gt;=Données!$J26,CJ$4&lt;=Données!$K26),"ABS","")</f>
        <v/>
      </c>
      <c r="CK29" s="11" t="str">
        <f>IF(AND(CK$4&gt;=Données!$H26,CK$4&lt;=Données!$I26),"ABS","")&amp;IF(AND(CK$4&gt;=Données!$J26,CK$4&lt;=Données!$K26),"ABS","")</f>
        <v/>
      </c>
      <c r="CL29" s="12" t="str">
        <f>IF(AND(CL$4&gt;=Données!$H26,CL$4&lt;=Données!$I26),"ABS","")&amp;IF(AND(CL$4&gt;=Données!$J26,CL$4&lt;=Données!$K26),"ABS","")</f>
        <v/>
      </c>
      <c r="CM29" s="13" t="str">
        <f>IF(AND(CM$4&gt;=Données!$H26,CM$4&lt;=Données!$I26),"ABS","")&amp;IF(AND(CM$4&gt;=Données!$J26,CM$4&lt;=Données!$K26),"ABS","")</f>
        <v/>
      </c>
      <c r="CN29" s="11" t="str">
        <f>IF(AND(CN$4&gt;=Données!$H26,CN$4&lt;=Données!$I26),"ABS","")&amp;IF(AND(CN$4&gt;=Données!$J26,CN$4&lt;=Données!$K26),"ABS","")</f>
        <v/>
      </c>
      <c r="CO29" s="11" t="str">
        <f>IF(AND(CO$4&gt;=Données!$H26,CO$4&lt;=Données!$I26),"ABS","")&amp;IF(AND(CO$4&gt;=Données!$J26,CO$4&lt;=Données!$K26),"ABS","")</f>
        <v/>
      </c>
      <c r="CP29" s="11" t="str">
        <f>IF(AND(CP$4&gt;=Données!$H26,CP$4&lt;=Données!$I26),"ABS","")&amp;IF(AND(CP$4&gt;=Données!$J26,CP$4&lt;=Données!$K26),"ABS","")</f>
        <v/>
      </c>
      <c r="CQ29" s="11" t="str">
        <f>IF(AND(CQ$4&gt;=Données!$H26,CQ$4&lt;=Données!$I26),"ABS","")&amp;IF(AND(CQ$4&gt;=Données!$J26,CQ$4&lt;=Données!$K26),"ABS","")</f>
        <v/>
      </c>
      <c r="CR29" s="11" t="str">
        <f>IF(AND(CR$4&gt;=Données!$H26,CR$4&lt;=Données!$I26),"ABS","")&amp;IF(AND(CR$4&gt;=Données!$J26,CR$4&lt;=Données!$K26),"ABS","")</f>
        <v/>
      </c>
      <c r="CS29" s="14" t="str">
        <f>IF(AND(CS$4&gt;=Données!$H26,CS$4&lt;=Données!$I26),"ABS","")&amp;IF(AND(CS$4&gt;=Données!$J26,CS$4&lt;=Données!$K26),"ABS","")</f>
        <v/>
      </c>
      <c r="CT29" s="11" t="str">
        <f>IF(AND(CT$4&gt;=Données!$H26,CT$4&lt;=Données!$I26),"ABS","")&amp;IF(AND(CT$4&gt;=Données!$J26,CT$4&lt;=Données!$K26),"ABS","")</f>
        <v/>
      </c>
      <c r="CU29" s="11" t="str">
        <f>IF(AND(CU$4&gt;=Données!$H26,CU$4&lt;=Données!$I26),"ABS","")&amp;IF(AND(CU$4&gt;=Données!$J26,CU$4&lt;=Données!$K26),"ABS","")</f>
        <v/>
      </c>
      <c r="CV29" s="11" t="str">
        <f>IF(AND(CV$4&gt;=Données!$H26,CV$4&lt;=Données!$I26),"ABS","")&amp;IF(AND(CV$4&gt;=Données!$J26,CV$4&lt;=Données!$K26),"ABS","")</f>
        <v/>
      </c>
      <c r="CW29" s="11" t="str">
        <f>IF(AND(CW$4&gt;=Données!$H26,CW$4&lt;=Données!$I26),"ABS","")&amp;IF(AND(CW$4&gt;=Données!$J26,CW$4&lt;=Données!$K26),"ABS","")</f>
        <v/>
      </c>
      <c r="CX29" s="11" t="str">
        <f>IF(AND(CX$4&gt;=Données!$H26,CX$4&lt;=Données!$I26),"ABS","")&amp;IF(AND(CX$4&gt;=Données!$J26,CX$4&lt;=Données!$K26),"ABS","")</f>
        <v/>
      </c>
      <c r="CY29" s="11" t="str">
        <f>IF(AND(CY$4&gt;=Données!$H26,CY$4&lt;=Données!$I26),"ABS","")&amp;IF(AND(CY$4&gt;=Données!$J26,CY$4&lt;=Données!$K26),"ABS","")</f>
        <v/>
      </c>
      <c r="CZ29" s="12" t="str">
        <f>IF(AND(CZ$4&gt;=Données!$H26,CZ$4&lt;=Données!$I26),"ABS","")&amp;IF(AND(CZ$4&gt;=Données!$J26,CZ$4&lt;=Données!$K26),"ABS","")</f>
        <v/>
      </c>
      <c r="DA29" s="13" t="str">
        <f>IF(AND(DA$4&gt;=Données!$H26,DA$4&lt;=Données!$I26),"ABS","")&amp;IF(AND(DA$4&gt;=Données!$J26,DA$4&lt;=Données!$K26),"ABS","")</f>
        <v/>
      </c>
      <c r="DB29" s="11" t="str">
        <f>IF(AND(DB$4&gt;=Données!$H26,DB$4&lt;=Données!$I26),"ABS","")&amp;IF(AND(DB$4&gt;=Données!$J26,DB$4&lt;=Données!$K26),"ABS","")</f>
        <v/>
      </c>
      <c r="DC29" s="11" t="str">
        <f>IF(AND(DC$4&gt;=Données!$H26,DC$4&lt;=Données!$I26),"ABS","")&amp;IF(AND(DC$4&gt;=Données!$J26,DC$4&lt;=Données!$K26),"ABS","")</f>
        <v/>
      </c>
      <c r="DD29" s="11" t="str">
        <f>IF(AND(DD$4&gt;=Données!$H26,DD$4&lt;=Données!$I26),"ABS","")&amp;IF(AND(DD$4&gt;=Données!$J26,DD$4&lt;=Données!$K26),"ABS","")</f>
        <v/>
      </c>
      <c r="DE29" s="11" t="str">
        <f>IF(AND(DE$4&gt;=Données!$H26,DE$4&lt;=Données!$I26),"ABS","")&amp;IF(AND(DE$4&gt;=Données!$J26,DE$4&lt;=Données!$K26),"ABS","")</f>
        <v/>
      </c>
      <c r="DF29" s="11" t="str">
        <f>IF(AND(DF$4&gt;=Données!$H26,DF$4&lt;=Données!$I26),"ABS","")&amp;IF(AND(DF$4&gt;=Données!$J26,DF$4&lt;=Données!$K26),"ABS","")</f>
        <v/>
      </c>
      <c r="DG29" s="14" t="str">
        <f>IF(AND(DG$4&gt;=Données!$H26,DG$4&lt;=Données!$I26),"ABS","")&amp;IF(AND(DG$4&gt;=Données!$J26,DG$4&lt;=Données!$K26),"ABS","")</f>
        <v/>
      </c>
      <c r="DH29" s="11" t="str">
        <f>IF(AND(DH$4&gt;=Données!$H26,DH$4&lt;=Données!$I26),"ABS","")&amp;IF(AND(DH$4&gt;=Données!$J26,DH$4&lt;=Données!$K26),"ABS","")</f>
        <v/>
      </c>
      <c r="DI29" s="11" t="str">
        <f>IF(AND(DI$4&gt;=Données!$H26,DI$4&lt;=Données!$I26),"ABS","")&amp;IF(AND(DI$4&gt;=Données!$J26,DI$4&lt;=Données!$K26),"ABS","")</f>
        <v/>
      </c>
      <c r="DJ29" s="11" t="str">
        <f>IF(AND(DJ$4&gt;=Données!$H26,DJ$4&lt;=Données!$I26),"ABS","")&amp;IF(AND(DJ$4&gt;=Données!$J26,DJ$4&lt;=Données!$K26),"ABS","")</f>
        <v/>
      </c>
      <c r="DK29" s="11" t="str">
        <f>IF(AND(DK$4&gt;=Données!$H26,DK$4&lt;=Données!$I26),"ABS","")&amp;IF(AND(DK$4&gt;=Données!$J26,DK$4&lt;=Données!$K26),"ABS","")</f>
        <v/>
      </c>
      <c r="DL29" s="11" t="str">
        <f>IF(AND(DL$4&gt;=Données!$H26,DL$4&lt;=Données!$I26),"ABS","")&amp;IF(AND(DL$4&gt;=Données!$J26,DL$4&lt;=Données!$K26),"ABS","")</f>
        <v/>
      </c>
      <c r="DM29" s="11" t="str">
        <f>IF(AND(DM$4&gt;=Données!$H26,DM$4&lt;=Données!$I26),"ABS","")&amp;IF(AND(DM$4&gt;=Données!$J26,DM$4&lt;=Données!$K26),"ABS","")</f>
        <v/>
      </c>
      <c r="DN29" s="12" t="str">
        <f>IF(AND(DN$4&gt;=Données!$H26,DN$4&lt;=Données!$I26),"ABS","")&amp;IF(AND(DN$4&gt;=Données!$J26,DN$4&lt;=Données!$K26),"ABS","")</f>
        <v/>
      </c>
      <c r="DO29" s="13" t="str">
        <f>IF(AND(DO$4&gt;=Données!$H26,DO$4&lt;=Données!$I26),"ABS","")&amp;IF(AND(DO$4&gt;=Données!$J26,DO$4&lt;=Données!$K26),"ABS","")</f>
        <v/>
      </c>
      <c r="DP29" s="11" t="str">
        <f>IF(AND(DP$4&gt;=Données!$H26,DP$4&lt;=Données!$I26),"ABS","")&amp;IF(AND(DP$4&gt;=Données!$J26,DP$4&lt;=Données!$K26),"ABS","")</f>
        <v/>
      </c>
      <c r="DQ29" s="11" t="str">
        <f>IF(AND(DQ$4&gt;=Données!$H26,DQ$4&lt;=Données!$I26),"ABS","")&amp;IF(AND(DQ$4&gt;=Données!$J26,DQ$4&lt;=Données!$K26),"ABS","")</f>
        <v/>
      </c>
      <c r="DR29" s="11" t="str">
        <f>IF(AND(DR$4&gt;=Données!$H26,DR$4&lt;=Données!$I26),"ABS","")&amp;IF(AND(DR$4&gt;=Données!$J26,DR$4&lt;=Données!$K26),"ABS","")</f>
        <v/>
      </c>
      <c r="DS29" s="11" t="str">
        <f>IF(AND(DS$4&gt;=Données!$H26,DS$4&lt;=Données!$I26),"ABS","")&amp;IF(AND(DS$4&gt;=Données!$J26,DS$4&lt;=Données!$K26),"ABS","")</f>
        <v/>
      </c>
      <c r="DT29" s="11" t="str">
        <f>IF(AND(DT$4&gt;=Données!$H26,DT$4&lt;=Données!$I26),"ABS","")&amp;IF(AND(DT$4&gt;=Données!$J26,DT$4&lt;=Données!$K26),"ABS","")</f>
        <v/>
      </c>
      <c r="DU29" s="14" t="str">
        <f>IF(AND(DU$4&gt;=Données!$H26,DU$4&lt;=Données!$I26),"ABS","")&amp;IF(AND(DU$4&gt;=Données!$J26,DU$4&lt;=Données!$K26),"ABS","")</f>
        <v/>
      </c>
      <c r="DV29" s="11" t="str">
        <f>IF(AND(DV$4&gt;=Données!$H26,DV$4&lt;=Données!$I26),"ABS","")&amp;IF(AND(DV$4&gt;=Données!$J26,DV$4&lt;=Données!$K26),"ABS","")</f>
        <v/>
      </c>
      <c r="DW29" s="11" t="str">
        <f>IF(AND(DW$4&gt;=Données!$H26,DW$4&lt;=Données!$I26),"ABS","")&amp;IF(AND(DW$4&gt;=Données!$J26,DW$4&lt;=Données!$K26),"ABS","")</f>
        <v/>
      </c>
      <c r="DX29" s="11" t="str">
        <f>IF(AND(DX$4&gt;=Données!$H26,DX$4&lt;=Données!$I26),"ABS","")&amp;IF(AND(DX$4&gt;=Données!$J26,DX$4&lt;=Données!$K26),"ABS","")</f>
        <v/>
      </c>
      <c r="DY29" s="11" t="str">
        <f>IF(AND(DY$4&gt;=Données!$H26,DY$4&lt;=Données!$I26),"ABS","")&amp;IF(AND(DY$4&gt;=Données!$J26,DY$4&lt;=Données!$K26),"ABS","")</f>
        <v/>
      </c>
      <c r="DZ29" s="11" t="str">
        <f>IF(AND(DZ$4&gt;=Données!$H26,DZ$4&lt;=Données!$I26),"ABS","")&amp;IF(AND(DZ$4&gt;=Données!$J26,DZ$4&lt;=Données!$K26),"ABS","")</f>
        <v/>
      </c>
      <c r="EA29" s="11" t="str">
        <f>IF(AND(EA$4&gt;=Données!$H26,EA$4&lt;=Données!$I26),"ABS","")&amp;IF(AND(EA$4&gt;=Données!$J26,EA$4&lt;=Données!$K26),"ABS","")</f>
        <v/>
      </c>
      <c r="EB29" s="12" t="str">
        <f>IF(AND(EB$4&gt;=Données!$H26,EB$4&lt;=Données!$I26),"ABS","")&amp;IF(AND(EB$4&gt;=Données!$J26,EB$4&lt;=Données!$K26),"ABS","")</f>
        <v/>
      </c>
      <c r="EC29" s="13" t="str">
        <f>IF(AND(EC$4&gt;=Données!$H26,EC$4&lt;=Données!$I26),"ABS","")&amp;IF(AND(EC$4&gt;=Données!$J26,EC$4&lt;=Données!$K26),"ABS","")</f>
        <v/>
      </c>
      <c r="ED29" s="11" t="str">
        <f>IF(AND(ED$4&gt;=Données!$H26,ED$4&lt;=Données!$I26),"ABS","")&amp;IF(AND(ED$4&gt;=Données!$J26,ED$4&lt;=Données!$K26),"ABS","")</f>
        <v/>
      </c>
      <c r="EE29" s="11" t="str">
        <f>IF(AND(EE$4&gt;=Données!$H26,EE$4&lt;=Données!$I26),"ABS","")&amp;IF(AND(EE$4&gt;=Données!$J26,EE$4&lt;=Données!$K26),"ABS","")</f>
        <v/>
      </c>
      <c r="EF29" s="11" t="str">
        <f>IF(AND(EF$4&gt;=Données!$H26,EF$4&lt;=Données!$I26),"ABS","")&amp;IF(AND(EF$4&gt;=Données!$J26,EF$4&lt;=Données!$K26),"ABS","")</f>
        <v/>
      </c>
      <c r="EG29" s="11" t="str">
        <f>IF(AND(EG$4&gt;=Données!$H26,EG$4&lt;=Données!$I26),"ABS","")&amp;IF(AND(EG$4&gt;=Données!$J26,EG$4&lt;=Données!$K26),"ABS","")</f>
        <v/>
      </c>
      <c r="EH29" s="11" t="str">
        <f>IF(AND(EH$4&gt;=Données!$H26,EH$4&lt;=Données!$I26),"ABS","")&amp;IF(AND(EH$4&gt;=Données!$J26,EH$4&lt;=Données!$K26),"ABS","")</f>
        <v/>
      </c>
      <c r="EI29" s="14" t="str">
        <f>IF(AND(EI$4&gt;=Données!$H26,EI$4&lt;=Données!$I26),"ABS","")&amp;IF(AND(EI$4&gt;=Données!$J26,EI$4&lt;=Données!$K26),"ABS","")</f>
        <v/>
      </c>
      <c r="EJ29" s="11" t="str">
        <f>IF(AND(EJ$4&gt;=Données!$H26,EJ$4&lt;=Données!$I26),"ABS","")&amp;IF(AND(EJ$4&gt;=Données!$J26,EJ$4&lt;=Données!$K26),"ABS","")</f>
        <v/>
      </c>
      <c r="EK29" s="11" t="str">
        <f>IF(AND(EK$4&gt;=Données!$H26,EK$4&lt;=Données!$I26),"ABS","")&amp;IF(AND(EK$4&gt;=Données!$J26,EK$4&lt;=Données!$K26),"ABS","")</f>
        <v/>
      </c>
      <c r="EL29" s="11" t="str">
        <f>IF(AND(EL$4&gt;=Données!$H26,EL$4&lt;=Données!$I26),"ABS","")&amp;IF(AND(EL$4&gt;=Données!$J26,EL$4&lt;=Données!$K26),"ABS","")</f>
        <v/>
      </c>
      <c r="EM29" s="11" t="str">
        <f>IF(AND(EM$4&gt;=Données!$H26,EM$4&lt;=Données!$I26),"ABS","")&amp;IF(AND(EM$4&gt;=Données!$J26,EM$4&lt;=Données!$K26),"ABS","")</f>
        <v/>
      </c>
      <c r="EN29" s="11" t="str">
        <f>IF(AND(EN$4&gt;=Données!$H26,EN$4&lt;=Données!$I26),"ABS","")&amp;IF(AND(EN$4&gt;=Données!$J26,EN$4&lt;=Données!$K26),"ABS","")</f>
        <v/>
      </c>
      <c r="EO29" s="11" t="str">
        <f>IF(AND(EO$4&gt;=Données!$H26,EO$4&lt;=Données!$I26),"ABS","")&amp;IF(AND(EO$4&gt;=Données!$J26,EO$4&lt;=Données!$K26),"ABS","")</f>
        <v/>
      </c>
      <c r="EP29" s="11" t="str">
        <f>IF(AND(EP$4&gt;=Données!$H26,EP$4&lt;=Données!$I26),"ABS","")&amp;IF(AND(EP$4&gt;=Données!$J26,EP$4&lt;=Données!$K26),"ABS","")</f>
        <v/>
      </c>
      <c r="EQ29" s="11" t="str">
        <f>IF(AND(EQ$4&gt;=Données!$H26,EQ$4&lt;=Données!$I26),"ABS","")&amp;IF(AND(EQ$4&gt;=Données!$J26,EQ$4&lt;=Données!$K26),"ABS","")</f>
        <v/>
      </c>
      <c r="ER29" s="11" t="str">
        <f>IF(AND(ER$4&gt;=Données!$H26,ER$4&lt;=Données!$I26),"ABS","")&amp;IF(AND(ER$4&gt;=Données!$J26,ER$4&lt;=Données!$K26),"ABS","")</f>
        <v/>
      </c>
      <c r="ES29" s="11" t="str">
        <f>IF(AND(ES$4&gt;=Données!$H26,ES$4&lt;=Données!$I26),"ABS","")&amp;IF(AND(ES$4&gt;=Données!$J26,ES$4&lt;=Données!$K26),"ABS","")</f>
        <v/>
      </c>
      <c r="ET29" s="11" t="str">
        <f>IF(AND(ET$4&gt;=Données!$H26,ET$4&lt;=Données!$I26),"ABS","")&amp;IF(AND(ET$4&gt;=Données!$J26,ET$4&lt;=Données!$K26),"ABS","")</f>
        <v/>
      </c>
      <c r="EU29" s="11" t="str">
        <f>IF(AND(EU$4&gt;=Données!$H26,EU$4&lt;=Données!$I26),"ABS","")&amp;IF(AND(EU$4&gt;=Données!$J26,EU$4&lt;=Données!$K26),"ABS","")</f>
        <v/>
      </c>
      <c r="EV29" s="11" t="str">
        <f>IF(AND(EV$4&gt;=Données!$H26,EV$4&lt;=Données!$I26),"ABS","")&amp;IF(AND(EV$4&gt;=Données!$J26,EV$4&lt;=Données!$K26),"ABS","")</f>
        <v/>
      </c>
      <c r="EW29" s="11" t="str">
        <f>IF(AND(EW$4&gt;=Données!$H26,EW$4&lt;=Données!$I26),"ABS","")&amp;IF(AND(EW$4&gt;=Données!$J26,EW$4&lt;=Données!$K26),"ABS","")</f>
        <v/>
      </c>
      <c r="EX29" s="11" t="str">
        <f>IF(AND(EX$4&gt;=Données!$H26,EX$4&lt;=Données!$I26),"ABS","")&amp;IF(AND(EX$4&gt;=Données!$J26,EX$4&lt;=Données!$K26),"ABS","")</f>
        <v/>
      </c>
      <c r="EY29" s="11" t="str">
        <f>IF(AND(EY$4&gt;=Données!$H26,EY$4&lt;=Données!$I26),"ABS","")&amp;IF(AND(EY$4&gt;=Données!$J26,EY$4&lt;=Données!$K26),"ABS","")</f>
        <v/>
      </c>
      <c r="EZ29" s="11" t="str">
        <f>IF(AND(EZ$4&gt;=Données!$H26,EZ$4&lt;=Données!$I26),"ABS","")&amp;IF(AND(EZ$4&gt;=Données!$J26,EZ$4&lt;=Données!$K26),"ABS","")</f>
        <v/>
      </c>
      <c r="FA29" s="11" t="str">
        <f>IF(AND(FA$4&gt;=Données!$H26,FA$4&lt;=Données!$I26),"ABS","")&amp;IF(AND(FA$4&gt;=Données!$J26,FA$4&lt;=Données!$K26),"ABS","")</f>
        <v/>
      </c>
      <c r="FB29" s="11" t="str">
        <f>IF(AND(FB$4&gt;=Données!$H26,FB$4&lt;=Données!$I26),"ABS","")&amp;IF(AND(FB$4&gt;=Données!$J26,FB$4&lt;=Données!$K26),"ABS","")</f>
        <v/>
      </c>
      <c r="FC29" s="11" t="str">
        <f>IF(AND(FC$4&gt;=Données!$H26,FC$4&lt;=Données!$I26),"ABS","")&amp;IF(AND(FC$4&gt;=Données!$J26,FC$4&lt;=Données!$K26),"ABS","")</f>
        <v/>
      </c>
      <c r="FD29" s="11" t="str">
        <f>IF(AND(FD$4&gt;=Données!$H26,FD$4&lt;=Données!$I26),"ABS","")&amp;IF(AND(FD$4&gt;=Données!$J26,FD$4&lt;=Données!$K26),"ABS","")</f>
        <v/>
      </c>
      <c r="FE29" s="11" t="str">
        <f>IF(AND(FE$4&gt;=Données!$H26,FE$4&lt;=Données!$I26),"ABS","")&amp;IF(AND(FE$4&gt;=Données!$J26,FE$4&lt;=Données!$K26),"ABS","")</f>
        <v/>
      </c>
      <c r="FF29" s="11" t="str">
        <f>IF(AND(FF$4&gt;=Données!$H26,FF$4&lt;=Données!$I26),"ABS","")&amp;IF(AND(FF$4&gt;=Données!$J26,FF$4&lt;=Données!$K26),"ABS","")</f>
        <v/>
      </c>
      <c r="FG29" s="11" t="str">
        <f>IF(AND(FG$4&gt;=Données!$H26,FG$4&lt;=Données!$I26),"ABS","")&amp;IF(AND(FG$4&gt;=Données!$J26,FG$4&lt;=Données!$K26),"ABS","")</f>
        <v/>
      </c>
      <c r="FH29" s="11" t="str">
        <f>IF(AND(FH$4&gt;=Données!$H26,FH$4&lt;=Données!$I26),"ABS","")&amp;IF(AND(FH$4&gt;=Données!$J26,FH$4&lt;=Données!$K26),"ABS","")</f>
        <v/>
      </c>
      <c r="FI29" s="11" t="str">
        <f>IF(AND(FI$4&gt;=Données!$H26,FI$4&lt;=Données!$I26),"ABS","")&amp;IF(AND(FI$4&gt;=Données!$J26,FI$4&lt;=Données!$K26),"ABS","")</f>
        <v/>
      </c>
      <c r="FJ29" s="11" t="str">
        <f>IF(AND(FJ$4&gt;=Données!$H26,FJ$4&lt;=Données!$I26),"ABS","")&amp;IF(AND(FJ$4&gt;=Données!$J26,FJ$4&lt;=Données!$K26),"ABS","")</f>
        <v/>
      </c>
      <c r="FK29" s="11" t="str">
        <f>IF(AND(FK$4&gt;=Données!$H26,FK$4&lt;=Données!$I26),"ABS","")&amp;IF(AND(FK$4&gt;=Données!$J26,FK$4&lt;=Données!$K26),"ABS","")</f>
        <v/>
      </c>
      <c r="FL29" s="11" t="str">
        <f>IF(AND(FL$4&gt;=Données!$H26,FL$4&lt;=Données!$I26),"ABS","")&amp;IF(AND(FL$4&gt;=Données!$J26,FL$4&lt;=Données!$K26),"ABS","")</f>
        <v/>
      </c>
      <c r="FM29" s="11" t="str">
        <f>IF(AND(FM$4&gt;=Données!$H26,FM$4&lt;=Données!$I26),"ABS","")&amp;IF(AND(FM$4&gt;=Données!$J26,FM$4&lt;=Données!$K26),"ABS","")</f>
        <v/>
      </c>
      <c r="FN29" s="11" t="str">
        <f>IF(AND(FN$4&gt;=Données!$H26,FN$4&lt;=Données!$I26),"ABS","")&amp;IF(AND(FN$4&gt;=Données!$J26,FN$4&lt;=Données!$K26),"ABS","")</f>
        <v/>
      </c>
      <c r="FO29" s="11" t="str">
        <f>IF(AND(FO$4&gt;=Données!$H26,FO$4&lt;=Données!$I26),"ABS","")&amp;IF(AND(FO$4&gt;=Données!$J26,FO$4&lt;=Données!$K26),"ABS","")</f>
        <v/>
      </c>
      <c r="FP29" s="11" t="str">
        <f>IF(AND(FP$4&gt;=Données!$H26,FP$4&lt;=Données!$I26),"ABS","")&amp;IF(AND(FP$4&gt;=Données!$J26,FP$4&lt;=Données!$K26),"ABS","")</f>
        <v/>
      </c>
      <c r="FQ29" s="11" t="str">
        <f>IF(AND(FQ$4&gt;=Données!$H26,FQ$4&lt;=Données!$I26),"ABS","")&amp;IF(AND(FQ$4&gt;=Données!$J26,FQ$4&lt;=Données!$K26),"ABS","")</f>
        <v/>
      </c>
      <c r="FR29" s="11" t="str">
        <f>IF(AND(FR$4&gt;=Données!$H26,FR$4&lt;=Données!$I26),"ABS","")&amp;IF(AND(FR$4&gt;=Données!$J26,FR$4&lt;=Données!$K26),"ABS","")</f>
        <v/>
      </c>
      <c r="FS29" s="11" t="str">
        <f>IF(AND(FS$4&gt;=Données!$H26,FS$4&lt;=Données!$I26),"ABS","")&amp;IF(AND(FS$4&gt;=Données!$J26,FS$4&lt;=Données!$K26),"ABS","")</f>
        <v/>
      </c>
      <c r="FT29" s="11" t="str">
        <f>IF(AND(FT$4&gt;=Données!$H26,FT$4&lt;=Données!$I26),"ABS","")&amp;IF(AND(FT$4&gt;=Données!$J26,FT$4&lt;=Données!$K26),"ABS","")</f>
        <v/>
      </c>
      <c r="FU29" s="11" t="str">
        <f>IF(AND(FU$4&gt;=Données!$H26,FU$4&lt;=Données!$I26),"ABS","")&amp;IF(AND(FU$4&gt;=Données!$J26,FU$4&lt;=Données!$K26),"ABS","")</f>
        <v/>
      </c>
      <c r="FV29" s="11" t="str">
        <f>IF(AND(FV$4&gt;=Données!$H26,FV$4&lt;=Données!$I26),"ABS","")&amp;IF(AND(FV$4&gt;=Données!$J26,FV$4&lt;=Données!$K26),"ABS","")</f>
        <v/>
      </c>
      <c r="FW29" s="11" t="str">
        <f>IF(AND(FW$4&gt;=Données!$H26,FW$4&lt;=Données!$I26),"ABS","")&amp;IF(AND(FW$4&gt;=Données!$J26,FW$4&lt;=Données!$K26),"ABS","")</f>
        <v/>
      </c>
      <c r="FX29" s="11" t="str">
        <f>IF(AND(FX$4&gt;=Données!$H26,FX$4&lt;=Données!$I26),"ABS","")&amp;IF(AND(FX$4&gt;=Données!$J26,FX$4&lt;=Données!$K26),"ABS","")</f>
        <v/>
      </c>
      <c r="FY29" s="11" t="str">
        <f>IF(AND(FY$4&gt;=Données!$H26,FY$4&lt;=Données!$I26),"ABS","")&amp;IF(AND(FY$4&gt;=Données!$J26,FY$4&lt;=Données!$K26),"ABS","")</f>
        <v/>
      </c>
      <c r="FZ29" s="11" t="str">
        <f>IF(AND(FZ$4&gt;=Données!$H26,FZ$4&lt;=Données!$I26),"ABS","")&amp;IF(AND(FZ$4&gt;=Données!$J26,FZ$4&lt;=Données!$K26),"ABS","")</f>
        <v/>
      </c>
      <c r="GA29" s="11" t="str">
        <f>IF(AND(GA$4&gt;=Données!$H26,GA$4&lt;=Données!$I26),"ABS","")&amp;IF(AND(GA$4&gt;=Données!$J26,GA$4&lt;=Données!$K26),"ABS","")</f>
        <v/>
      </c>
      <c r="GB29" s="11" t="str">
        <f>IF(AND(GB$4&gt;=Données!$H26,GB$4&lt;=Données!$I26),"ABS","")&amp;IF(AND(GB$4&gt;=Données!$J26,GB$4&lt;=Données!$K26),"ABS","")</f>
        <v/>
      </c>
      <c r="GC29" s="11" t="str">
        <f>IF(AND(GC$4&gt;=Données!$H26,GC$4&lt;=Données!$I26),"ABS","")&amp;IF(AND(GC$4&gt;=Données!$J26,GC$4&lt;=Données!$K26),"ABS","")</f>
        <v/>
      </c>
      <c r="GD29" s="11" t="str">
        <f>IF(AND(GD$4&gt;=Données!$H26,GD$4&lt;=Données!$I26),"ABS","")&amp;IF(AND(GD$4&gt;=Données!$J26,GD$4&lt;=Données!$K26),"ABS","")</f>
        <v/>
      </c>
      <c r="GE29" s="11" t="str">
        <f>IF(AND(GE$4&gt;=Données!$H26,GE$4&lt;=Données!$I26),"ABS","")&amp;IF(AND(GE$4&gt;=Données!$J26,GE$4&lt;=Données!$K26),"ABS","")</f>
        <v/>
      </c>
      <c r="GF29" s="11" t="str">
        <f>IF(AND(GF$4&gt;=Données!$H26,GF$4&lt;=Données!$I26),"ABS","")&amp;IF(AND(GF$4&gt;=Données!$J26,GF$4&lt;=Données!$K26),"ABS","")</f>
        <v/>
      </c>
      <c r="GG29" s="11" t="str">
        <f>IF(AND(GG$4&gt;=Données!$H26,GG$4&lt;=Données!$I26),"ABS","")&amp;IF(AND(GG$4&gt;=Données!$J26,GG$4&lt;=Données!$K26),"ABS","")</f>
        <v/>
      </c>
      <c r="GH29" s="11" t="str">
        <f>IF(AND(GH$4&gt;=Données!$H26,GH$4&lt;=Données!$I26),"ABS","")&amp;IF(AND(GH$4&gt;=Données!$J26,GH$4&lt;=Données!$K26),"ABS","")</f>
        <v/>
      </c>
      <c r="GI29" s="11" t="str">
        <f>IF(AND(GI$4&gt;=Données!$H26,GI$4&lt;=Données!$I26),"ABS","")&amp;IF(AND(GI$4&gt;=Données!$J26,GI$4&lt;=Données!$K26),"ABS","")</f>
        <v/>
      </c>
      <c r="GJ29" s="11" t="str">
        <f>IF(AND(GJ$4&gt;=Données!$H26,GJ$4&lt;=Données!$I26),"ABS","")&amp;IF(AND(GJ$4&gt;=Données!$J26,GJ$4&lt;=Données!$K26),"ABS","")</f>
        <v/>
      </c>
      <c r="GK29" s="11" t="str">
        <f>IF(AND(GK$4&gt;=Données!$H26,GK$4&lt;=Données!$I26),"ABS","")&amp;IF(AND(GK$4&gt;=Données!$J26,GK$4&lt;=Données!$K26),"ABS","")</f>
        <v>ABS</v>
      </c>
      <c r="GL29" s="11" t="str">
        <f>IF(AND(GL$4&gt;=Données!$H26,GL$4&lt;=Données!$I26),"ABS","")&amp;IF(AND(GL$4&gt;=Données!$J26,GL$4&lt;=Données!$K26),"ABS","")</f>
        <v>ABS</v>
      </c>
      <c r="GM29" s="11" t="str">
        <f>IF(AND(GM$4&gt;=Données!$H26,GM$4&lt;=Données!$I26),"ABS","")&amp;IF(AND(GM$4&gt;=Données!$J26,GM$4&lt;=Données!$K26),"ABS","")</f>
        <v>ABS</v>
      </c>
      <c r="GN29" s="11" t="str">
        <f>IF(AND(GN$4&gt;=Données!$H26,GN$4&lt;=Données!$I26),"ABS","")&amp;IF(AND(GN$4&gt;=Données!$J26,GN$4&lt;=Données!$K26),"ABS","")</f>
        <v>ABS</v>
      </c>
      <c r="GO29" s="11" t="str">
        <f>IF(AND(GO$4&gt;=Données!$H26,GO$4&lt;=Données!$I26),"ABS","")&amp;IF(AND(GO$4&gt;=Données!$J26,GO$4&lt;=Données!$K26),"ABS","")</f>
        <v>ABS</v>
      </c>
      <c r="GP29" s="11" t="str">
        <f>IF(AND(GP$4&gt;=Données!$H26,GP$4&lt;=Données!$I26),"ABS","")&amp;IF(AND(GP$4&gt;=Données!$J26,GP$4&lt;=Données!$K26),"ABS","")</f>
        <v>ABS</v>
      </c>
      <c r="GQ29" s="11" t="str">
        <f>IF(AND(GQ$4&gt;=Données!$H26,GQ$4&lt;=Données!$I26),"ABS","")&amp;IF(AND(GQ$4&gt;=Données!$J26,GQ$4&lt;=Données!$K26),"ABS","")</f>
        <v>ABS</v>
      </c>
      <c r="GR29" s="11" t="str">
        <f>IF(AND(GR$4&gt;=Données!$H26,GR$4&lt;=Données!$I26),"ABS","")&amp;IF(AND(GR$4&gt;=Données!$J26,GR$4&lt;=Données!$K26),"ABS","")</f>
        <v>ABS</v>
      </c>
      <c r="GS29" s="11" t="str">
        <f>IF(AND(GS$4&gt;=Données!$H26,GS$4&lt;=Données!$I26),"ABS","")&amp;IF(AND(GS$4&gt;=Données!$J26,GS$4&lt;=Données!$K26),"ABS","")</f>
        <v>ABS</v>
      </c>
      <c r="GT29" s="11" t="str">
        <f>IF(AND(GT$4&gt;=Données!$H26,GT$4&lt;=Données!$I26),"ABS","")&amp;IF(AND(GT$4&gt;=Données!$J26,GT$4&lt;=Données!$K26),"ABS","")</f>
        <v>ABS</v>
      </c>
      <c r="GU29" s="11" t="str">
        <f>IF(AND(GU$4&gt;=Données!$H26,GU$4&lt;=Données!$I26),"ABS","")&amp;IF(AND(GU$4&gt;=Données!$J26,GU$4&lt;=Données!$K26),"ABS","")</f>
        <v>ABS</v>
      </c>
      <c r="GV29" s="11" t="str">
        <f>IF(AND(GV$4&gt;=Données!$H26,GV$4&lt;=Données!$I26),"ABS","")&amp;IF(AND(GV$4&gt;=Données!$J26,GV$4&lt;=Données!$K26),"ABS","")</f>
        <v>ABS</v>
      </c>
      <c r="GW29" s="11" t="str">
        <f>IF(AND(GW$4&gt;=Données!$H26,GW$4&lt;=Données!$I26),"ABS","")&amp;IF(AND(GW$4&gt;=Données!$J26,GW$4&lt;=Données!$K26),"ABS","")</f>
        <v>ABS</v>
      </c>
      <c r="GX29" s="11" t="str">
        <f>IF(AND(GX$4&gt;=Données!$H26,GX$4&lt;=Données!$I26),"ABS","")&amp;IF(AND(GX$4&gt;=Données!$J26,GX$4&lt;=Données!$K26),"ABS","")</f>
        <v>ABS</v>
      </c>
      <c r="GY29" s="11" t="str">
        <f>IF(AND(GY$4&gt;=Données!$H26,GY$4&lt;=Données!$I26),"ABS","")&amp;IF(AND(GY$4&gt;=Données!$J26,GY$4&lt;=Données!$K26),"ABS","")</f>
        <v>ABS</v>
      </c>
      <c r="GZ29" s="11" t="str">
        <f>IF(AND(GZ$4&gt;=Données!$H26,GZ$4&lt;=Données!$I26),"ABS","")&amp;IF(AND(GZ$4&gt;=Données!$J26,GZ$4&lt;=Données!$K26),"ABS","")</f>
        <v>ABS</v>
      </c>
      <c r="HA29" s="11" t="str">
        <f>IF(AND(HA$4&gt;=Données!$H26,HA$4&lt;=Données!$I26),"ABS","")&amp;IF(AND(HA$4&gt;=Données!$J26,HA$4&lt;=Données!$K26),"ABS","")</f>
        <v>ABS</v>
      </c>
      <c r="HB29" s="11" t="str">
        <f>IF(AND(HB$4&gt;=Données!$H26,HB$4&lt;=Données!$I26),"ABS","")&amp;IF(AND(HB$4&gt;=Données!$J26,HB$4&lt;=Données!$K26),"ABS","")</f>
        <v>ABS</v>
      </c>
      <c r="HC29" s="11" t="str">
        <f>IF(AND(HC$4&gt;=Données!$H26,HC$4&lt;=Données!$I26),"ABS","")&amp;IF(AND(HC$4&gt;=Données!$J26,HC$4&lt;=Données!$K26),"ABS","")</f>
        <v>ABS</v>
      </c>
      <c r="HD29" s="11" t="str">
        <f>IF(AND(HD$4&gt;=Données!$H26,HD$4&lt;=Données!$I26),"ABS","")&amp;IF(AND(HD$4&gt;=Données!$J26,HD$4&lt;=Données!$K26),"ABS","")</f>
        <v>ABS</v>
      </c>
      <c r="HE29" s="11" t="str">
        <f>IF(AND(HE$4&gt;=Données!$H26,HE$4&lt;=Données!$I26),"ABS","")&amp;IF(AND(HE$4&gt;=Données!$J26,HE$4&lt;=Données!$K26),"ABS","")</f>
        <v>ABS</v>
      </c>
      <c r="HF29" s="11" t="str">
        <f>IF(AND(HF$4&gt;=Données!$H26,HF$4&lt;=Données!$I26),"ABS","")&amp;IF(AND(HF$4&gt;=Données!$J26,HF$4&lt;=Données!$K26),"ABS","")</f>
        <v>ABS</v>
      </c>
      <c r="HG29" s="11" t="str">
        <f>IF(AND(HG$4&gt;=Données!$H26,HG$4&lt;=Données!$I26),"ABS","")&amp;IF(AND(HG$4&gt;=Données!$J26,HG$4&lt;=Données!$K26),"ABS","")</f>
        <v>ABS</v>
      </c>
      <c r="HH29" s="11" t="str">
        <f>IF(AND(HH$4&gt;=Données!$H26,HH$4&lt;=Données!$I26),"ABS","")&amp;IF(AND(HH$4&gt;=Données!$J26,HH$4&lt;=Données!$K26),"ABS","")</f>
        <v>ABS</v>
      </c>
      <c r="HI29" s="11" t="str">
        <f>IF(AND(HI$4&gt;=Données!$H26,HI$4&lt;=Données!$I26),"ABS","")&amp;IF(AND(HI$4&gt;=Données!$J26,HI$4&lt;=Données!$K26),"ABS","")</f>
        <v>ABS</v>
      </c>
      <c r="HJ29" s="11" t="str">
        <f>IF(AND(HJ$4&gt;=Données!$H26,HJ$4&lt;=Données!$I26),"ABS","")&amp;IF(AND(HJ$4&gt;=Données!$J26,HJ$4&lt;=Données!$K26),"ABS","")</f>
        <v>ABS</v>
      </c>
      <c r="HK29" s="11" t="str">
        <f>IF(AND(HK$4&gt;=Données!$H26,HK$4&lt;=Données!$I26),"ABS","")&amp;IF(AND(HK$4&gt;=Données!$J26,HK$4&lt;=Données!$K26),"ABS","")</f>
        <v>ABS</v>
      </c>
      <c r="HL29" s="11" t="str">
        <f>IF(AND(HL$4&gt;=Données!$H26,HL$4&lt;=Données!$I26),"ABS","")&amp;IF(AND(HL$4&gt;=Données!$J26,HL$4&lt;=Données!$K26),"ABS","")</f>
        <v>ABS</v>
      </c>
      <c r="HM29" s="11" t="str">
        <f>IF(AND(HM$4&gt;=Données!$H26,HM$4&lt;=Données!$I26),"ABS","")&amp;IF(AND(HM$4&gt;=Données!$J26,HM$4&lt;=Données!$K26),"ABS","")</f>
        <v/>
      </c>
      <c r="HN29" s="11" t="str">
        <f>IF(AND(HN$4&gt;=Données!$H26,HN$4&lt;=Données!$I26),"ABS","")&amp;IF(AND(HN$4&gt;=Données!$J26,HN$4&lt;=Données!$K26),"ABS","")</f>
        <v/>
      </c>
      <c r="HO29" s="11" t="str">
        <f>IF(AND(HO$4&gt;=Données!$H26,HO$4&lt;=Données!$I26),"ABS","")&amp;IF(AND(HO$4&gt;=Données!$J26,HO$4&lt;=Données!$K26),"ABS","")</f>
        <v/>
      </c>
      <c r="HP29" s="11" t="str">
        <f>IF(AND(HP$4&gt;=Données!$H26,HP$4&lt;=Données!$I26),"ABS","")&amp;IF(AND(HP$4&gt;=Données!$J26,HP$4&lt;=Données!$K26),"ABS","")</f>
        <v/>
      </c>
      <c r="HQ29" s="11" t="str">
        <f>IF(AND(HQ$4&gt;=Données!$H26,HQ$4&lt;=Données!$I26),"ABS","")&amp;IF(AND(HQ$4&gt;=Données!$J26,HQ$4&lt;=Données!$K26),"ABS","")</f>
        <v/>
      </c>
      <c r="HR29" s="11" t="str">
        <f>IF(AND(HR$4&gt;=Données!$H26,HR$4&lt;=Données!$I26),"ABS","")&amp;IF(AND(HR$4&gt;=Données!$J26,HR$4&lt;=Données!$K26),"ABS","")</f>
        <v/>
      </c>
      <c r="HS29" s="11" t="str">
        <f>IF(AND(HS$4&gt;=Données!$H26,HS$4&lt;=Données!$I26),"ABS","")&amp;IF(AND(HS$4&gt;=Données!$J26,HS$4&lt;=Données!$K26),"ABS","")</f>
        <v/>
      </c>
      <c r="HT29" s="11" t="str">
        <f>IF(AND(HT$4&gt;=Données!$H26,HT$4&lt;=Données!$I26),"ABS","")&amp;IF(AND(HT$4&gt;=Données!$J26,HT$4&lt;=Données!$K26),"ABS","")</f>
        <v/>
      </c>
      <c r="HU29" s="11" t="str">
        <f>IF(AND(HU$4&gt;=Données!$H26,HU$4&lt;=Données!$I26),"ABS","")&amp;IF(AND(HU$4&gt;=Données!$J26,HU$4&lt;=Données!$K26),"ABS","")</f>
        <v/>
      </c>
      <c r="HV29" s="11" t="str">
        <f>IF(AND(HV$4&gt;=Données!$H26,HV$4&lt;=Données!$I26),"ABS","")&amp;IF(AND(HV$4&gt;=Données!$J26,HV$4&lt;=Données!$K26),"ABS","")</f>
        <v/>
      </c>
      <c r="HW29" s="11" t="str">
        <f>IF(AND(HW$4&gt;=Données!$H26,HW$4&lt;=Données!$I26),"ABS","")&amp;IF(AND(HW$4&gt;=Données!$J26,HW$4&lt;=Données!$K26),"ABS","")</f>
        <v/>
      </c>
      <c r="HX29" s="11" t="str">
        <f>IF(AND(HX$4&gt;=Données!$H26,HX$4&lt;=Données!$I26),"ABS","")&amp;IF(AND(HX$4&gt;=Données!$J26,HX$4&lt;=Données!$K26),"ABS","")</f>
        <v/>
      </c>
      <c r="HY29" s="11" t="str">
        <f>IF(AND(HY$4&gt;=Données!$H26,HY$4&lt;=Données!$I26),"ABS","")&amp;IF(AND(HY$4&gt;=Données!$J26,HY$4&lt;=Données!$K26),"ABS","")</f>
        <v/>
      </c>
      <c r="HZ29" s="11" t="str">
        <f>IF(AND(HZ$4&gt;=Données!$H26,HZ$4&lt;=Données!$I26),"ABS","")&amp;IF(AND(HZ$4&gt;=Données!$J26,HZ$4&lt;=Données!$K26),"ABS","")</f>
        <v/>
      </c>
      <c r="IA29" s="11" t="str">
        <f>IF(AND(IA$4&gt;=Données!$H26,IA$4&lt;=Données!$I26),"ABS","")&amp;IF(AND(IA$4&gt;=Données!$J26,IA$4&lt;=Données!$K26),"ABS","")</f>
        <v/>
      </c>
      <c r="IB29" s="11" t="str">
        <f>IF(AND(IB$4&gt;=Données!$H26,IB$4&lt;=Données!$I26),"ABS","")&amp;IF(AND(IB$4&gt;=Données!$J26,IB$4&lt;=Données!$K26),"ABS","")</f>
        <v/>
      </c>
      <c r="IC29" s="11" t="str">
        <f>IF(AND(IC$4&gt;=Données!$H26,IC$4&lt;=Données!$I26),"ABS","")&amp;IF(AND(IC$4&gt;=Données!$J26,IC$4&lt;=Données!$K26),"ABS","")</f>
        <v/>
      </c>
      <c r="ID29" s="11" t="str">
        <f>IF(AND(ID$4&gt;=Données!$H26,ID$4&lt;=Données!$I26),"ABS","")&amp;IF(AND(ID$4&gt;=Données!$J26,ID$4&lt;=Données!$K26),"ABS","")</f>
        <v/>
      </c>
      <c r="IE29" s="11" t="str">
        <f>IF(AND(IE$4&gt;=Données!$H26,IE$4&lt;=Données!$I26),"ABS","")&amp;IF(AND(IE$4&gt;=Données!$J26,IE$4&lt;=Données!$K26),"ABS","")</f>
        <v/>
      </c>
      <c r="IF29" s="11" t="str">
        <f>IF(AND(IF$4&gt;=Données!$H26,IF$4&lt;=Données!$I26),"ABS","")&amp;IF(AND(IF$4&gt;=Données!$J26,IF$4&lt;=Données!$K26),"ABS","")</f>
        <v/>
      </c>
      <c r="IG29" s="11" t="str">
        <f>IF(AND(IG$4&gt;=Données!$H26,IG$4&lt;=Données!$I26),"ABS","")&amp;IF(AND(IG$4&gt;=Données!$J26,IG$4&lt;=Données!$K26),"ABS","")</f>
        <v/>
      </c>
      <c r="IH29" s="11" t="str">
        <f>IF(AND(IH$4&gt;=Données!$H26,IH$4&lt;=Données!$I26),"ABS","")&amp;IF(AND(IH$4&gt;=Données!$J26,IH$4&lt;=Données!$K26),"ABS","")</f>
        <v/>
      </c>
      <c r="II29" s="11" t="str">
        <f>IF(AND(II$4&gt;=Données!$H26,II$4&lt;=Données!$I26),"ABS","")&amp;IF(AND(II$4&gt;=Données!$J26,II$4&lt;=Données!$K26),"ABS","")</f>
        <v/>
      </c>
      <c r="IJ29" s="11" t="str">
        <f>IF(AND(IJ$4&gt;=Données!$H26,IJ$4&lt;=Données!$I26),"ABS","")&amp;IF(AND(IJ$4&gt;=Données!$J26,IJ$4&lt;=Données!$K26),"ABS","")</f>
        <v/>
      </c>
      <c r="IK29" s="11" t="str">
        <f>IF(AND(IK$4&gt;=Données!$H26,IK$4&lt;=Données!$I26),"ABS","")&amp;IF(AND(IK$4&gt;=Données!$J26,IK$4&lt;=Données!$K26),"ABS","")</f>
        <v/>
      </c>
      <c r="IL29" s="11" t="str">
        <f>IF(AND(IL$4&gt;=Données!$H26,IL$4&lt;=Données!$I26),"ABS","")&amp;IF(AND(IL$4&gt;=Données!$J26,IL$4&lt;=Données!$K26),"ABS","")</f>
        <v/>
      </c>
      <c r="IM29" s="11" t="str">
        <f>IF(AND(IM$4&gt;=Données!$H26,IM$4&lt;=Données!$I26),"ABS","")&amp;IF(AND(IM$4&gt;=Données!$J26,IM$4&lt;=Données!$K26),"ABS","")</f>
        <v/>
      </c>
      <c r="IN29" s="11" t="str">
        <f>IF(AND(IN$4&gt;=Données!$H26,IN$4&lt;=Données!$I26),"ABS","")&amp;IF(AND(IN$4&gt;=Données!$J26,IN$4&lt;=Données!$K26),"ABS","")</f>
        <v/>
      </c>
      <c r="IO29" s="11" t="str">
        <f>IF(AND(IO$4&gt;=Données!$H26,IO$4&lt;=Données!$I26),"ABS","")&amp;IF(AND(IO$4&gt;=Données!$J26,IO$4&lt;=Données!$K26),"ABS","")</f>
        <v/>
      </c>
      <c r="IP29" s="11" t="str">
        <f>IF(AND(IP$4&gt;=Données!$H26,IP$4&lt;=Données!$I26),"ABS","")&amp;IF(AND(IP$4&gt;=Données!$J26,IP$4&lt;=Données!$K26),"ABS","")</f>
        <v/>
      </c>
      <c r="IQ29" s="11" t="str">
        <f>IF(AND(IQ$4&gt;=Données!$H26,IQ$4&lt;=Données!$I26),"ABS","")&amp;IF(AND(IQ$4&gt;=Données!$J26,IQ$4&lt;=Données!$K26),"ABS","")</f>
        <v/>
      </c>
      <c r="IR29" s="11" t="str">
        <f>IF(AND(IR$4&gt;=Données!$H26,IR$4&lt;=Données!$I26),"ABS","")&amp;IF(AND(IR$4&gt;=Données!$J26,IR$4&lt;=Données!$K26),"ABS","")</f>
        <v/>
      </c>
      <c r="IS29" s="11" t="str">
        <f>IF(AND(IS$4&gt;=Données!$H26,IS$4&lt;=Données!$I26),"ABS","")&amp;IF(AND(IS$4&gt;=Données!$J26,IS$4&lt;=Données!$K26),"ABS","")</f>
        <v/>
      </c>
      <c r="IT29" s="11" t="str">
        <f>IF(AND(IT$4&gt;=Données!$H26,IT$4&lt;=Données!$I26),"ABS","")&amp;IF(AND(IT$4&gt;=Données!$J26,IT$4&lt;=Données!$K26),"ABS","")</f>
        <v/>
      </c>
      <c r="IU29" s="11" t="str">
        <f>IF(AND(IU$4&gt;=Données!$H26,IU$4&lt;=Données!$I26),"ABS","")&amp;IF(AND(IU$4&gt;=Données!$J26,IU$4&lt;=Données!$K26),"ABS","")</f>
        <v/>
      </c>
      <c r="IV29" s="11" t="str">
        <f>IF(AND(IV$4&gt;=Données!$H26,IV$4&lt;=Données!$I26),"ABS","")&amp;IF(AND(IV$4&gt;=Données!$J26,IV$4&lt;=Données!$K26),"ABS","")</f>
        <v/>
      </c>
      <c r="IW29" s="11" t="str">
        <f>IF(AND(IW$4&gt;=Données!$H26,IW$4&lt;=Données!$I26),"ABS","")&amp;IF(AND(IW$4&gt;=Données!$J26,IW$4&lt;=Données!$K26),"ABS","")</f>
        <v/>
      </c>
      <c r="IX29" s="11" t="str">
        <f>IF(AND(IX$4&gt;=Données!$H26,IX$4&lt;=Données!$I26),"ABS","")&amp;IF(AND(IX$4&gt;=Données!$J26,IX$4&lt;=Données!$K26),"ABS","")</f>
        <v/>
      </c>
      <c r="IY29" s="11" t="str">
        <f>IF(AND(IY$4&gt;=Données!$H26,IY$4&lt;=Données!$I26),"ABS","")&amp;IF(AND(IY$4&gt;=Données!$J26,IY$4&lt;=Données!$K26),"ABS","")</f>
        <v/>
      </c>
      <c r="IZ29" s="11" t="str">
        <f>IF(AND(IZ$4&gt;=Données!$H26,IZ$4&lt;=Données!$I26),"ABS","")&amp;IF(AND(IZ$4&gt;=Données!$J26,IZ$4&lt;=Données!$K26),"ABS","")</f>
        <v/>
      </c>
      <c r="JA29" s="11" t="str">
        <f>IF(AND(JA$4&gt;=Données!$H26,JA$4&lt;=Données!$I26),"ABS","")&amp;IF(AND(JA$4&gt;=Données!$J26,JA$4&lt;=Données!$K26),"ABS","")</f>
        <v/>
      </c>
      <c r="JB29" s="11" t="str">
        <f>IF(AND(JB$4&gt;=Données!$H26,JB$4&lt;=Données!$I26),"ABS","")&amp;IF(AND(JB$4&gt;=Données!$J26,JB$4&lt;=Données!$K26),"ABS","")</f>
        <v/>
      </c>
      <c r="JC29" s="11" t="str">
        <f>IF(AND(JC$4&gt;=Données!$H26,JC$4&lt;=Données!$I26),"ABS","")&amp;IF(AND(JC$4&gt;=Données!$J26,JC$4&lt;=Données!$K26),"ABS","")</f>
        <v/>
      </c>
      <c r="JD29" s="11" t="str">
        <f>IF(AND(JD$4&gt;=Données!$H26,JD$4&lt;=Données!$I26),"ABS","")&amp;IF(AND(JD$4&gt;=Données!$J26,JD$4&lt;=Données!$K26),"ABS","")</f>
        <v/>
      </c>
      <c r="JE29" s="11" t="str">
        <f>IF(AND(JE$4&gt;=Données!$H26,JE$4&lt;=Données!$I26),"ABS","")&amp;IF(AND(JE$4&gt;=Données!$J26,JE$4&lt;=Données!$K26),"ABS","")</f>
        <v/>
      </c>
      <c r="JF29" s="11" t="str">
        <f>IF(AND(JF$4&gt;=Données!$H26,JF$4&lt;=Données!$I26),"ABS","")&amp;IF(AND(JF$4&gt;=Données!$J26,JF$4&lt;=Données!$K26),"ABS","")</f>
        <v/>
      </c>
      <c r="JG29" s="11" t="str">
        <f>IF(AND(JG$4&gt;=Données!$H26,JG$4&lt;=Données!$I26),"ABS","")&amp;IF(AND(JG$4&gt;=Données!$J26,JG$4&lt;=Données!$K26),"ABS","")</f>
        <v/>
      </c>
      <c r="JH29" s="11" t="str">
        <f>IF(AND(JH$4&gt;=Données!$H26,JH$4&lt;=Données!$I26),"ABS","")&amp;IF(AND(JH$4&gt;=Données!$J26,JH$4&lt;=Données!$K26),"ABS","")</f>
        <v/>
      </c>
      <c r="JI29" s="11" t="str">
        <f>IF(AND(JI$4&gt;=Données!$H26,JI$4&lt;=Données!$I26),"ABS","")&amp;IF(AND(JI$4&gt;=Données!$J26,JI$4&lt;=Données!$K26),"ABS","")</f>
        <v/>
      </c>
      <c r="JJ29" s="11" t="str">
        <f>IF(AND(JJ$4&gt;=Données!$H26,JJ$4&lt;=Données!$I26),"ABS","")&amp;IF(AND(JJ$4&gt;=Données!$J26,JJ$4&lt;=Données!$K26),"ABS","")</f>
        <v/>
      </c>
      <c r="JK29" s="11" t="str">
        <f>IF(AND(JK$4&gt;=Données!$H26,JK$4&lt;=Données!$I26),"ABS","")&amp;IF(AND(JK$4&gt;=Données!$J26,JK$4&lt;=Données!$K26),"ABS","")</f>
        <v/>
      </c>
      <c r="JL29" s="11" t="str">
        <f>IF(AND(JL$4&gt;=Données!$H26,JL$4&lt;=Données!$I26),"ABS","")&amp;IF(AND(JL$4&gt;=Données!$J26,JL$4&lt;=Données!$K26),"ABS","")</f>
        <v/>
      </c>
      <c r="JM29" s="11" t="str">
        <f>IF(AND(JM$4&gt;=Données!$H26,JM$4&lt;=Données!$I26),"ABS","")&amp;IF(AND(JM$4&gt;=Données!$J26,JM$4&lt;=Données!$K26),"ABS","")</f>
        <v/>
      </c>
      <c r="JN29" s="11" t="str">
        <f>IF(AND(JN$4&gt;=Données!$H26,JN$4&lt;=Données!$I26),"ABS","")&amp;IF(AND(JN$4&gt;=Données!$J26,JN$4&lt;=Données!$K26),"ABS","")</f>
        <v/>
      </c>
      <c r="JO29" s="11" t="str">
        <f>IF(AND(JO$4&gt;=Données!$H26,JO$4&lt;=Données!$I26),"ABS","")&amp;IF(AND(JO$4&gt;=Données!$J26,JO$4&lt;=Données!$K26),"ABS","")</f>
        <v/>
      </c>
      <c r="JP29" s="11" t="str">
        <f>IF(AND(JP$4&gt;=Données!$H26,JP$4&lt;=Données!$I26),"ABS","")&amp;IF(AND(JP$4&gt;=Données!$J26,JP$4&lt;=Données!$K26),"ABS","")</f>
        <v/>
      </c>
      <c r="JQ29" s="11" t="str">
        <f>IF(AND(JQ$4&gt;=Données!$H26,JQ$4&lt;=Données!$I26),"ABS","")&amp;IF(AND(JQ$4&gt;=Données!$J26,JQ$4&lt;=Données!$K26),"ABS","")</f>
        <v/>
      </c>
      <c r="JR29" s="11" t="str">
        <f>IF(AND(JR$4&gt;=Données!$H26,JR$4&lt;=Données!$I26),"ABS","")&amp;IF(AND(JR$4&gt;=Données!$J26,JR$4&lt;=Données!$K26),"ABS","")</f>
        <v/>
      </c>
      <c r="JS29" s="11" t="str">
        <f>IF(AND(JS$4&gt;=Données!$H26,JS$4&lt;=Données!$I26),"ABS","")&amp;IF(AND(JS$4&gt;=Données!$J26,JS$4&lt;=Données!$K26),"ABS","")</f>
        <v/>
      </c>
      <c r="JT29" s="11" t="str">
        <f>IF(AND(JT$4&gt;=Données!$H26,JT$4&lt;=Données!$I26),"ABS","")&amp;IF(AND(JT$4&gt;=Données!$J26,JT$4&lt;=Données!$K26),"ABS","")</f>
        <v/>
      </c>
      <c r="JU29" s="11" t="str">
        <f>IF(AND(JU$4&gt;=Données!$H26,JU$4&lt;=Données!$I26),"ABS","")&amp;IF(AND(JU$4&gt;=Données!$J26,JU$4&lt;=Données!$K26),"ABS","")</f>
        <v/>
      </c>
      <c r="JV29" s="11" t="str">
        <f>IF(AND(JV$4&gt;=Données!$H26,JV$4&lt;=Données!$I26),"ABS","")&amp;IF(AND(JV$4&gt;=Données!$J26,JV$4&lt;=Données!$K26),"ABS","")</f>
        <v/>
      </c>
      <c r="JW29" s="11" t="str">
        <f>IF(AND(JW$4&gt;=Données!$H26,JW$4&lt;=Données!$I26),"ABS","")&amp;IF(AND(JW$4&gt;=Données!$J26,JW$4&lt;=Données!$K26),"ABS","")</f>
        <v/>
      </c>
      <c r="JX29" s="11" t="str">
        <f>IF(AND(JX$4&gt;=Données!$H26,JX$4&lt;=Données!$I26),"ABS","")&amp;IF(AND(JX$4&gt;=Données!$J26,JX$4&lt;=Données!$K26),"ABS","")</f>
        <v/>
      </c>
      <c r="JY29" s="11" t="str">
        <f>IF(AND(JY$4&gt;=Données!$H26,JY$4&lt;=Données!$I26),"ABS","")&amp;IF(AND(JY$4&gt;=Données!$J26,JY$4&lt;=Données!$K26),"ABS","")</f>
        <v/>
      </c>
      <c r="JZ29" s="11" t="str">
        <f>IF(AND(JZ$4&gt;=Données!$H26,JZ$4&lt;=Données!$I26),"ABS","")&amp;IF(AND(JZ$4&gt;=Données!$J26,JZ$4&lt;=Données!$K26),"ABS","")</f>
        <v/>
      </c>
      <c r="KA29" s="11" t="str">
        <f>IF(AND(KA$4&gt;=Données!$H26,KA$4&lt;=Données!$I26),"ABS","")&amp;IF(AND(KA$4&gt;=Données!$J26,KA$4&lt;=Données!$K26),"ABS","")</f>
        <v/>
      </c>
      <c r="KB29" s="11" t="str">
        <f>IF(AND(KB$4&gt;=Données!$H26,KB$4&lt;=Données!$I26),"ABS","")&amp;IF(AND(KB$4&gt;=Données!$J26,KB$4&lt;=Données!$K26),"ABS","")</f>
        <v/>
      </c>
      <c r="KC29" s="11" t="str">
        <f>IF(AND(KC$4&gt;=Données!$H26,KC$4&lt;=Données!$I26),"ABS","")&amp;IF(AND(KC$4&gt;=Données!$J26,KC$4&lt;=Données!$K26),"ABS","")</f>
        <v/>
      </c>
      <c r="KD29" s="11" t="str">
        <f>IF(AND(KD$4&gt;=Données!$H26,KD$4&lt;=Données!$I26),"ABS","")&amp;IF(AND(KD$4&gt;=Données!$J26,KD$4&lt;=Données!$K26),"ABS","")</f>
        <v/>
      </c>
      <c r="KE29" s="11" t="str">
        <f>IF(AND(KE$4&gt;=Données!$H26,KE$4&lt;=Données!$I26),"ABS","")&amp;IF(AND(KE$4&gt;=Données!$J26,KE$4&lt;=Données!$K26),"ABS","")</f>
        <v/>
      </c>
      <c r="KF29" s="11" t="str">
        <f>IF(AND(KF$4&gt;=Données!$H26,KF$4&lt;=Données!$I26),"ABS","")&amp;IF(AND(KF$4&gt;=Données!$J26,KF$4&lt;=Données!$K26),"ABS","")</f>
        <v/>
      </c>
      <c r="KG29" s="11" t="str">
        <f>IF(AND(KG$4&gt;=Données!$H26,KG$4&lt;=Données!$I26),"ABS","")&amp;IF(AND(KG$4&gt;=Données!$J26,KG$4&lt;=Données!$K26),"ABS","")</f>
        <v/>
      </c>
      <c r="KH29" s="11" t="str">
        <f>IF(AND(KH$4&gt;=Données!$H26,KH$4&lt;=Données!$I26),"ABS","")&amp;IF(AND(KH$4&gt;=Données!$J26,KH$4&lt;=Données!$K26),"ABS","")</f>
        <v/>
      </c>
      <c r="KI29" s="11" t="str">
        <f>IF(AND(KI$4&gt;=Données!$H26,KI$4&lt;=Données!$I26),"ABS","")&amp;IF(AND(KI$4&gt;=Données!$J26,KI$4&lt;=Données!$K26),"ABS","")</f>
        <v/>
      </c>
      <c r="KJ29" s="11" t="str">
        <f>IF(AND(KJ$4&gt;=Données!$H26,KJ$4&lt;=Données!$I26),"ABS","")&amp;IF(AND(KJ$4&gt;=Données!$J26,KJ$4&lt;=Données!$K26),"ABS","")</f>
        <v/>
      </c>
      <c r="KK29" s="11" t="str">
        <f>IF(AND(KK$4&gt;=Données!$H26,KK$4&lt;=Données!$I26),"ABS","")&amp;IF(AND(KK$4&gt;=Données!$J26,KK$4&lt;=Données!$K26),"ABS","")</f>
        <v/>
      </c>
      <c r="KL29" s="11" t="str">
        <f>IF(AND(KL$4&gt;=Données!$H26,KL$4&lt;=Données!$I26),"ABS","")&amp;IF(AND(KL$4&gt;=Données!$J26,KL$4&lt;=Données!$K26),"ABS","")</f>
        <v/>
      </c>
      <c r="KM29" s="11" t="str">
        <f>IF(AND(KM$4&gt;=Données!$H26,KM$4&lt;=Données!$I26),"ABS","")&amp;IF(AND(KM$4&gt;=Données!$J26,KM$4&lt;=Données!$K26),"ABS","")</f>
        <v/>
      </c>
      <c r="KN29" s="11" t="str">
        <f>IF(AND(KN$4&gt;=Données!$H26,KN$4&lt;=Données!$I26),"ABS","")&amp;IF(AND(KN$4&gt;=Données!$J26,KN$4&lt;=Données!$K26),"ABS","")</f>
        <v/>
      </c>
      <c r="KO29" s="11" t="str">
        <f>IF(AND(KO$4&gt;=Données!$H26,KO$4&lt;=Données!$I26),"ABS","")&amp;IF(AND(KO$4&gt;=Données!$J26,KO$4&lt;=Données!$K26),"ABS","")</f>
        <v/>
      </c>
      <c r="KP29" s="11" t="str">
        <f>IF(AND(KP$4&gt;=Données!$H26,KP$4&lt;=Données!$I26),"ABS","")&amp;IF(AND(KP$4&gt;=Données!$J26,KP$4&lt;=Données!$K26),"ABS","")</f>
        <v/>
      </c>
      <c r="KQ29" s="11" t="str">
        <f>IF(AND(KQ$4&gt;=Données!$H26,KQ$4&lt;=Données!$I26),"ABS","")&amp;IF(AND(KQ$4&gt;=Données!$J26,KQ$4&lt;=Données!$K26),"ABS","")</f>
        <v/>
      </c>
      <c r="KR29" s="11" t="str">
        <f>IF(AND(KR$4&gt;=Données!$H26,KR$4&lt;=Données!$I26),"ABS","")&amp;IF(AND(KR$4&gt;=Données!$J26,KR$4&lt;=Données!$K26),"ABS","")</f>
        <v/>
      </c>
      <c r="KS29" s="11" t="str">
        <f>IF(AND(KS$4&gt;=Données!$H26,KS$4&lt;=Données!$I26),"ABS","")&amp;IF(AND(KS$4&gt;=Données!$J26,KS$4&lt;=Données!$K26),"ABS","")</f>
        <v/>
      </c>
      <c r="KT29" s="11" t="str">
        <f>IF(AND(KT$4&gt;=Données!$H26,KT$4&lt;=Données!$I26),"ABS","")&amp;IF(AND(KT$4&gt;=Données!$J26,KT$4&lt;=Données!$K26),"ABS","")</f>
        <v/>
      </c>
      <c r="KU29" s="11" t="str">
        <f>IF(AND(KU$4&gt;=Données!$H26,KU$4&lt;=Données!$I26),"ABS","")&amp;IF(AND(KU$4&gt;=Données!$J26,KU$4&lt;=Données!$K26),"ABS","")</f>
        <v/>
      </c>
      <c r="KV29" s="11" t="str">
        <f>IF(AND(KV$4&gt;=Données!$H26,KV$4&lt;=Données!$I26),"ABS","")&amp;IF(AND(KV$4&gt;=Données!$J26,KV$4&lt;=Données!$K26),"ABS","")</f>
        <v/>
      </c>
      <c r="KW29" s="11" t="str">
        <f>IF(AND(KW$4&gt;=Données!$H26,KW$4&lt;=Données!$I26),"ABS","")&amp;IF(AND(KW$4&gt;=Données!$J26,KW$4&lt;=Données!$K26),"ABS","")</f>
        <v/>
      </c>
      <c r="KX29" s="11" t="str">
        <f>IF(AND(KX$4&gt;=Données!$H26,KX$4&lt;=Données!$I26),"ABS","")&amp;IF(AND(KX$4&gt;=Données!$J26,KX$4&lt;=Données!$K26),"ABS","")</f>
        <v/>
      </c>
      <c r="KY29" s="11" t="str">
        <f>IF(AND(KY$4&gt;=Données!$H26,KY$4&lt;=Données!$I26),"ABS","")&amp;IF(AND(KY$4&gt;=Données!$J26,KY$4&lt;=Données!$K26),"ABS","")</f>
        <v/>
      </c>
      <c r="KZ29" s="11" t="str">
        <f>IF(AND(KZ$4&gt;=Données!$H26,KZ$4&lt;=Données!$I26),"ABS","")&amp;IF(AND(KZ$4&gt;=Données!$J26,KZ$4&lt;=Données!$K26),"ABS","")</f>
        <v/>
      </c>
      <c r="LA29" s="11" t="str">
        <f>IF(AND(LA$4&gt;=Données!$H26,LA$4&lt;=Données!$I26),"ABS","")&amp;IF(AND(LA$4&gt;=Données!$J26,LA$4&lt;=Données!$K26),"ABS","")</f>
        <v/>
      </c>
      <c r="LB29" s="11" t="str">
        <f>IF(AND(LB$4&gt;=Données!$H26,LB$4&lt;=Données!$I26),"ABS","")&amp;IF(AND(LB$4&gt;=Données!$J26,LB$4&lt;=Données!$K26),"ABS","")</f>
        <v/>
      </c>
      <c r="LC29" s="11" t="str">
        <f>IF(AND(LC$4&gt;=Données!$H26,LC$4&lt;=Données!$I26),"ABS","")&amp;IF(AND(LC$4&gt;=Données!$J26,LC$4&lt;=Données!$K26),"ABS","")</f>
        <v/>
      </c>
      <c r="LD29" s="11" t="str">
        <f>IF(AND(LD$4&gt;=Données!$H26,LD$4&lt;=Données!$I26),"ABS","")&amp;IF(AND(LD$4&gt;=Données!$J26,LD$4&lt;=Données!$K26),"ABS","")</f>
        <v/>
      </c>
      <c r="LE29" s="11" t="str">
        <f>IF(AND(LE$4&gt;=Données!$H26,LE$4&lt;=Données!$I26),"ABS","")&amp;IF(AND(LE$4&gt;=Données!$J26,LE$4&lt;=Données!$K26),"ABS","")</f>
        <v/>
      </c>
      <c r="LF29" s="11" t="str">
        <f>IF(AND(LF$4&gt;=Données!$H26,LF$4&lt;=Données!$I26),"ABS","")&amp;IF(AND(LF$4&gt;=Données!$J26,LF$4&lt;=Données!$K26),"ABS","")</f>
        <v/>
      </c>
      <c r="LG29" s="11" t="str">
        <f>IF(AND(LG$4&gt;=Données!$H26,LG$4&lt;=Données!$I26),"ABS","")&amp;IF(AND(LG$4&gt;=Données!$J26,LG$4&lt;=Données!$K26),"ABS","")</f>
        <v/>
      </c>
      <c r="LH29" s="11" t="str">
        <f>IF(AND(LH$4&gt;=Données!$H26,LH$4&lt;=Données!$I26),"ABS","")&amp;IF(AND(LH$4&gt;=Données!$J26,LH$4&lt;=Données!$K26),"ABS","")</f>
        <v/>
      </c>
      <c r="LI29" s="11" t="str">
        <f>IF(AND(LI$4&gt;=Données!$H26,LI$4&lt;=Données!$I26),"ABS","")&amp;IF(AND(LI$4&gt;=Données!$J26,LI$4&lt;=Données!$K26),"ABS","")</f>
        <v/>
      </c>
      <c r="LJ29" s="11" t="str">
        <f>IF(AND(LJ$4&gt;=Données!$H26,LJ$4&lt;=Données!$I26),"ABS","")&amp;IF(AND(LJ$4&gt;=Données!$J26,LJ$4&lt;=Données!$K26),"ABS","")</f>
        <v/>
      </c>
      <c r="LK29" s="11" t="str">
        <f>IF(AND(LK$4&gt;=Données!$H26,LK$4&lt;=Données!$I26),"ABS","")&amp;IF(AND(LK$4&gt;=Données!$J26,LK$4&lt;=Données!$K26),"ABS","")</f>
        <v/>
      </c>
      <c r="LL29" s="11" t="str">
        <f>IF(AND(LL$4&gt;=Données!$H26,LL$4&lt;=Données!$I26),"ABS","")&amp;IF(AND(LL$4&gt;=Données!$J26,LL$4&lt;=Données!$K26),"ABS","")</f>
        <v/>
      </c>
      <c r="LM29" s="11" t="str">
        <f>IF(AND(LM$4&gt;=Données!$H26,LM$4&lt;=Données!$I26),"ABS","")&amp;IF(AND(LM$4&gt;=Données!$J26,LM$4&lt;=Données!$K26),"ABS","")</f>
        <v/>
      </c>
      <c r="LN29" s="11" t="str">
        <f>IF(AND(LN$4&gt;=Données!$H26,LN$4&lt;=Données!$I26),"ABS","")&amp;IF(AND(LN$4&gt;=Données!$J26,LN$4&lt;=Données!$K26),"ABS","")</f>
        <v/>
      </c>
      <c r="LO29" s="11" t="str">
        <f>IF(AND(LO$4&gt;=Données!$H26,LO$4&lt;=Données!$I26),"ABS","")&amp;IF(AND(LO$4&gt;=Données!$J26,LO$4&lt;=Données!$K26),"ABS","")</f>
        <v/>
      </c>
      <c r="LP29" s="11" t="str">
        <f>IF(AND(LP$4&gt;=Données!$H26,LP$4&lt;=Données!$I26),"ABS","")&amp;IF(AND(LP$4&gt;=Données!$J26,LP$4&lt;=Données!$K26),"ABS","")</f>
        <v/>
      </c>
      <c r="LQ29" s="11" t="str">
        <f>IF(AND(LQ$4&gt;=Données!$H26,LQ$4&lt;=Données!$I26),"ABS","")&amp;IF(AND(LQ$4&gt;=Données!$J26,LQ$4&lt;=Données!$K26),"ABS","")</f>
        <v/>
      </c>
      <c r="LR29" s="11" t="str">
        <f>IF(AND(LR$4&gt;=Données!$H26,LR$4&lt;=Données!$I26),"ABS","")&amp;IF(AND(LR$4&gt;=Données!$J26,LR$4&lt;=Données!$K26),"ABS","")</f>
        <v/>
      </c>
      <c r="LS29" s="11" t="str">
        <f>IF(AND(LS$4&gt;=Données!$H26,LS$4&lt;=Données!$I26),"ABS","")&amp;IF(AND(LS$4&gt;=Données!$J26,LS$4&lt;=Données!$K26),"ABS","")</f>
        <v/>
      </c>
      <c r="LT29" s="11" t="str">
        <f>IF(AND(LT$4&gt;=Données!$H26,LT$4&lt;=Données!$I26),"ABS","")&amp;IF(AND(LT$4&gt;=Données!$J26,LT$4&lt;=Données!$K26),"ABS","")</f>
        <v/>
      </c>
      <c r="LU29" s="11" t="str">
        <f>IF(AND(LU$4&gt;=Données!$H26,LU$4&lt;=Données!$I26),"ABS","")&amp;IF(AND(LU$4&gt;=Données!$J26,LU$4&lt;=Données!$K26),"ABS","")</f>
        <v/>
      </c>
      <c r="LV29" s="11" t="str">
        <f>IF(AND(LV$4&gt;=Données!$H26,LV$4&lt;=Données!$I26),"ABS","")&amp;IF(AND(LV$4&gt;=Données!$J26,LV$4&lt;=Données!$K26),"ABS","")</f>
        <v/>
      </c>
      <c r="LW29" s="11" t="str">
        <f>IF(AND(LW$4&gt;=Données!$H26,LW$4&lt;=Données!$I26),"ABS","")&amp;IF(AND(LW$4&gt;=Données!$J26,LW$4&lt;=Données!$K26),"ABS","")</f>
        <v/>
      </c>
      <c r="LX29" s="11" t="str">
        <f>IF(AND(LX$4&gt;=Données!$H26,LX$4&lt;=Données!$I26),"ABS","")&amp;IF(AND(LX$4&gt;=Données!$J26,LX$4&lt;=Données!$K26),"ABS","")</f>
        <v/>
      </c>
      <c r="LY29" s="11" t="str">
        <f>IF(AND(LY$4&gt;=Données!$H26,LY$4&lt;=Données!$I26),"ABS","")&amp;IF(AND(LY$4&gt;=Données!$J26,LY$4&lt;=Données!$K26),"ABS","")</f>
        <v/>
      </c>
      <c r="LZ29" s="11" t="str">
        <f>IF(AND(LZ$4&gt;=Données!$H26,LZ$4&lt;=Données!$I26),"ABS","")&amp;IF(AND(LZ$4&gt;=Données!$J26,LZ$4&lt;=Données!$K26),"ABS","")</f>
        <v/>
      </c>
      <c r="MA29" s="11" t="str">
        <f>IF(AND(MA$4&gt;=Données!$H26,MA$4&lt;=Données!$I26),"ABS","")&amp;IF(AND(MA$4&gt;=Données!$J26,MA$4&lt;=Données!$K26),"ABS","")</f>
        <v/>
      </c>
      <c r="MB29" s="11" t="str">
        <f>IF(AND(MB$4&gt;=Données!$H26,MB$4&lt;=Données!$I26),"ABS","")&amp;IF(AND(MB$4&gt;=Données!$J26,MB$4&lt;=Données!$K26),"ABS","")</f>
        <v/>
      </c>
      <c r="MC29" s="11" t="str">
        <f>IF(AND(MC$4&gt;=Données!$H26,MC$4&lt;=Données!$I26),"ABS","")&amp;IF(AND(MC$4&gt;=Données!$J26,MC$4&lt;=Données!$K26),"ABS","")</f>
        <v/>
      </c>
      <c r="MD29" s="11" t="str">
        <f>IF(AND(MD$4&gt;=Données!$H26,MD$4&lt;=Données!$I26),"ABS","")&amp;IF(AND(MD$4&gt;=Données!$J26,MD$4&lt;=Données!$K26),"ABS","")</f>
        <v/>
      </c>
      <c r="ME29" s="11" t="str">
        <f>IF(AND(ME$4&gt;=Données!$H26,ME$4&lt;=Données!$I26),"ABS","")&amp;IF(AND(ME$4&gt;=Données!$J26,ME$4&lt;=Données!$K26),"ABS","")</f>
        <v/>
      </c>
      <c r="MF29" s="11" t="str">
        <f>IF(AND(MF$4&gt;=Données!$H26,MF$4&lt;=Données!$I26),"ABS","")&amp;IF(AND(MF$4&gt;=Données!$J26,MF$4&lt;=Données!$K26),"ABS","")</f>
        <v/>
      </c>
      <c r="MG29" s="11" t="str">
        <f>IF(AND(MG$4&gt;=Données!$H26,MG$4&lt;=Données!$I26),"ABS","")&amp;IF(AND(MG$4&gt;=Données!$J26,MG$4&lt;=Données!$K26),"ABS","")</f>
        <v/>
      </c>
      <c r="MH29" s="11" t="str">
        <f>IF(AND(MH$4&gt;=Données!$H26,MH$4&lt;=Données!$I26),"ABS","")&amp;IF(AND(MH$4&gt;=Données!$J26,MH$4&lt;=Données!$K26),"ABS","")</f>
        <v/>
      </c>
      <c r="MI29" s="11" t="str">
        <f>IF(AND(MI$4&gt;=Données!$H26,MI$4&lt;=Données!$I26),"ABS","")&amp;IF(AND(MI$4&gt;=Données!$J26,MI$4&lt;=Données!$K26),"ABS","")</f>
        <v/>
      </c>
      <c r="MJ29" s="11" t="str">
        <f>IF(AND(MJ$4&gt;=Données!$H26,MJ$4&lt;=Données!$I26),"ABS","")&amp;IF(AND(MJ$4&gt;=Données!$J26,MJ$4&lt;=Données!$K26),"ABS","")</f>
        <v/>
      </c>
      <c r="MK29" s="11" t="str">
        <f>IF(AND(MK$4&gt;=Données!$H26,MK$4&lt;=Données!$I26),"ABS","")&amp;IF(AND(MK$4&gt;=Données!$J26,MK$4&lt;=Données!$K26),"ABS","")</f>
        <v/>
      </c>
      <c r="ML29" s="11" t="str">
        <f>IF(AND(ML$4&gt;=Données!$H26,ML$4&lt;=Données!$I26),"ABS","")&amp;IF(AND(ML$4&gt;=Données!$J26,ML$4&lt;=Données!$K26),"ABS","")</f>
        <v/>
      </c>
      <c r="MM29" s="11" t="str">
        <f>IF(AND(MM$4&gt;=Données!$H26,MM$4&lt;=Données!$I26),"ABS","")&amp;IF(AND(MM$4&gt;=Données!$J26,MM$4&lt;=Données!$K26),"ABS","")</f>
        <v/>
      </c>
      <c r="MN29" s="11" t="str">
        <f>IF(AND(MN$4&gt;=Données!$H26,MN$4&lt;=Données!$I26),"ABS","")&amp;IF(AND(MN$4&gt;=Données!$J26,MN$4&lt;=Données!$K26),"ABS","")</f>
        <v/>
      </c>
      <c r="MO29" s="11" t="str">
        <f>IF(AND(MO$4&gt;=Données!$H26,MO$4&lt;=Données!$I26),"ABS","")&amp;IF(AND(MO$4&gt;=Données!$J26,MO$4&lt;=Données!$K26),"ABS","")</f>
        <v/>
      </c>
      <c r="MP29" s="11" t="str">
        <f>IF(AND(MP$4&gt;=Données!$H26,MP$4&lt;=Données!$I26),"ABS","")&amp;IF(AND(MP$4&gt;=Données!$J26,MP$4&lt;=Données!$K26),"ABS","")</f>
        <v/>
      </c>
      <c r="MQ29" s="11" t="str">
        <f>IF(AND(MQ$4&gt;=Données!$H26,MQ$4&lt;=Données!$I26),"ABS","")&amp;IF(AND(MQ$4&gt;=Données!$J26,MQ$4&lt;=Données!$K26),"ABS","")</f>
        <v/>
      </c>
      <c r="MR29" s="11" t="str">
        <f>IF(AND(MR$4&gt;=Données!$H26,MR$4&lt;=Données!$I26),"ABS","")&amp;IF(AND(MR$4&gt;=Données!$J26,MR$4&lt;=Données!$K26),"ABS","")</f>
        <v/>
      </c>
      <c r="MS29" s="11" t="str">
        <f>IF(AND(MS$4&gt;=Données!$H26,MS$4&lt;=Données!$I26),"ABS","")&amp;IF(AND(MS$4&gt;=Données!$J26,MS$4&lt;=Données!$K26),"ABS","")</f>
        <v/>
      </c>
      <c r="MT29" s="11" t="str">
        <f>IF(AND(MT$4&gt;=Données!$H26,MT$4&lt;=Données!$I26),"ABS","")&amp;IF(AND(MT$4&gt;=Données!$J26,MT$4&lt;=Données!$K26),"ABS","")</f>
        <v/>
      </c>
      <c r="MU29" s="11" t="str">
        <f>IF(AND(MU$4&gt;=Données!$H26,MU$4&lt;=Données!$I26),"ABS","")&amp;IF(AND(MU$4&gt;=Données!$J26,MU$4&lt;=Données!$K26),"ABS","")</f>
        <v/>
      </c>
      <c r="MV29" s="11" t="str">
        <f>IF(AND(MV$4&gt;=Données!$H26,MV$4&lt;=Données!$I26),"ABS","")&amp;IF(AND(MV$4&gt;=Données!$J26,MV$4&lt;=Données!$K26),"ABS","")</f>
        <v/>
      </c>
      <c r="MW29" s="11" t="str">
        <f>IF(AND(MW$4&gt;=Données!$H26,MW$4&lt;=Données!$I26),"ABS","")&amp;IF(AND(MW$4&gt;=Données!$J26,MW$4&lt;=Données!$K26),"ABS","")</f>
        <v/>
      </c>
      <c r="MX29" s="11" t="str">
        <f>IF(AND(MX$4&gt;=Données!$H26,MX$4&lt;=Données!$I26),"ABS","")&amp;IF(AND(MX$4&gt;=Données!$J26,MX$4&lt;=Données!$K26),"ABS","")</f>
        <v/>
      </c>
      <c r="MY29" s="11" t="str">
        <f>IF(AND(MY$4&gt;=Données!$H26,MY$4&lt;=Données!$I26),"ABS","")&amp;IF(AND(MY$4&gt;=Données!$J26,MY$4&lt;=Données!$K26),"ABS","")</f>
        <v/>
      </c>
      <c r="MZ29" s="11" t="str">
        <f>IF(AND(MZ$4&gt;=Données!$H26,MZ$4&lt;=Données!$I26),"ABS","")&amp;IF(AND(MZ$4&gt;=Données!$J26,MZ$4&lt;=Données!$K26),"ABS","")</f>
        <v/>
      </c>
      <c r="NA29" s="11" t="str">
        <f>IF(AND(NA$4&gt;=Données!$H26,NA$4&lt;=Données!$I26),"ABS","")&amp;IF(AND(NA$4&gt;=Données!$J26,NA$4&lt;=Données!$K26),"ABS","")</f>
        <v/>
      </c>
      <c r="NB29" s="11" t="str">
        <f>IF(AND(NB$4&gt;=Données!$H26,NB$4&lt;=Données!$I26),"ABS","")&amp;IF(AND(NB$4&gt;=Données!$J26,NB$4&lt;=Données!$K26),"ABS","")</f>
        <v/>
      </c>
      <c r="NC29" s="11" t="str">
        <f>IF(AND(NC$4&gt;=Données!$H26,NC$4&lt;=Données!$I26),"ABS","")&amp;IF(AND(NC$4&gt;=Données!$J26,NC$4&lt;=Données!$K26),"ABS","")</f>
        <v/>
      </c>
      <c r="ND29" s="11" t="str">
        <f>IF(AND(ND$4&gt;=Données!$H26,ND$4&lt;=Données!$I26),"ABS","")&amp;IF(AND(ND$4&gt;=Données!$J26,ND$4&lt;=Données!$K26),"ABS","")</f>
        <v/>
      </c>
      <c r="NE29" s="11" t="str">
        <f>IF(AND(NE$4&gt;=Données!$H26,NE$4&lt;=Données!$I26),"ABS","")&amp;IF(AND(NE$4&gt;=Données!$J26,NE$4&lt;=Données!$K26),"ABS","")</f>
        <v/>
      </c>
      <c r="NF29" s="11" t="str">
        <f>IF(AND(NF$4&gt;=Données!$H26,NF$4&lt;=Données!$I26),"ABS","")&amp;IF(AND(NF$4&gt;=Données!$J26,NF$4&lt;=Données!$K26),"ABS","")</f>
        <v/>
      </c>
      <c r="NG29" s="11" t="str">
        <f>IF(AND(NG$4&gt;=Données!$H26,NG$4&lt;=Données!$I26),"ABS","")&amp;IF(AND(NG$4&gt;=Données!$J26,NG$4&lt;=Données!$K26),"ABS","")</f>
        <v/>
      </c>
      <c r="NH29" s="11" t="str">
        <f>IF(AND(NH$4&gt;=Données!$H26,NH$4&lt;=Données!$I26),"ABS","")&amp;IF(AND(NH$4&gt;=Données!$J26,NH$4&lt;=Données!$K26),"ABS","")</f>
        <v/>
      </c>
      <c r="NI29" s="11" t="str">
        <f>IF(AND(NI$4&gt;=Données!$H26,NI$4&lt;=Données!$I26),"ABS","")&amp;IF(AND(NI$4&gt;=Données!$J26,NI$4&lt;=Données!$K26),"ABS","")</f>
        <v/>
      </c>
      <c r="NJ29" s="11" t="str">
        <f>IF(AND(NJ$4&gt;=Données!$H26,NJ$4&lt;=Données!$I26),"ABS","")&amp;IF(AND(NJ$4&gt;=Données!$J26,NJ$4&lt;=Données!$K26),"ABS","")</f>
        <v/>
      </c>
      <c r="NK29" s="11" t="str">
        <f>IF(AND(NK$4&gt;=Données!$H26,NK$4&lt;=Données!$I26),"ABS","")&amp;IF(AND(NK$4&gt;=Données!$J26,NK$4&lt;=Données!$K26),"ABS","")</f>
        <v/>
      </c>
    </row>
    <row r="30" spans="1:375" s="15" customFormat="1" ht="11.25" customHeight="1" x14ac:dyDescent="0.25">
      <c r="A30" s="10" t="str">
        <f>Données!G27</f>
        <v>DEZ</v>
      </c>
      <c r="B30" s="11" t="str">
        <f>IF(AND(B$4&gt;=Données!$H27,B$4&lt;=Données!$I27),"ABS","")&amp;IF(AND(B$4&gt;=Données!$J27,B$4&lt;=Données!$K27),"ABS","")</f>
        <v/>
      </c>
      <c r="C30" s="11" t="str">
        <f>IF(AND(C$4&gt;=Données!$H27,C$4&lt;=Données!$I27),"ABS","")&amp;IF(AND(C$4&gt;=Données!$J27,C$4&lt;=Données!$K27),"ABS","")</f>
        <v/>
      </c>
      <c r="D30" s="11" t="str">
        <f>IF(AND(D$4&gt;=Données!$H27,D$4&lt;=Données!$I27),"ABS","")&amp;IF(AND(D$4&gt;=Données!$J27,D$4&lt;=Données!$K27),"ABS","")</f>
        <v/>
      </c>
      <c r="E30" s="11" t="str">
        <f>IF(AND(E$4&gt;=Données!$H27,E$4&lt;=Données!$I27),"ABS","")&amp;IF(AND(E$4&gt;=Données!$J27,E$4&lt;=Données!$K27),"ABS","")</f>
        <v/>
      </c>
      <c r="F30" s="12" t="str">
        <f>IF(AND(F$4&gt;=Données!$H27,F$4&lt;=Données!$I27),"ABS","")&amp;IF(AND(F$4&gt;=Données!$J27,F$4&lt;=Données!$K27),"ABS","")</f>
        <v/>
      </c>
      <c r="G30" s="13" t="str">
        <f>IF(AND(G$4&gt;=Données!$H27,G$4&lt;=Données!$I27),"ABS","")&amp;IF(AND(G$4&gt;=Données!$J27,G$4&lt;=Données!$K27),"ABS","")</f>
        <v/>
      </c>
      <c r="H30" s="11" t="str">
        <f>IF(AND(H$4&gt;=Données!$H27,H$4&lt;=Données!$I27),"ABS","")&amp;IF(AND(H$4&gt;=Données!$J27,H$4&lt;=Données!$K27),"ABS","")</f>
        <v/>
      </c>
      <c r="I30" s="11" t="str">
        <f>IF(AND(I$4&gt;=Données!$H27,I$4&lt;=Données!$I27),"ABS","")&amp;IF(AND(I$4&gt;=Données!$J27,I$4&lt;=Données!$K27),"ABS","")</f>
        <v/>
      </c>
      <c r="J30" s="11" t="str">
        <f>IF(AND(J$4&gt;=Données!$H27,J$4&lt;=Données!$I27),"ABS","")&amp;IF(AND(J$4&gt;=Données!$J27,J$4&lt;=Données!$K27),"ABS","")</f>
        <v/>
      </c>
      <c r="K30" s="11" t="str">
        <f>IF(AND(K$4&gt;=Données!$H27,K$4&lt;=Données!$I27),"ABS","")&amp;IF(AND(K$4&gt;=Données!$J27,K$4&lt;=Données!$K27),"ABS","")</f>
        <v/>
      </c>
      <c r="L30" s="11" t="str">
        <f>IF(AND(L$4&gt;=Données!$H27,L$4&lt;=Données!$I27),"ABS","")&amp;IF(AND(L$4&gt;=Données!$J27,L$4&lt;=Données!$K27),"ABS","")</f>
        <v/>
      </c>
      <c r="M30" s="14" t="str">
        <f>IF(AND(M$4&gt;=Données!$H27,M$4&lt;=Données!$I27),"ABS","")&amp;IF(AND(M$4&gt;=Données!$J27,M$4&lt;=Données!$K27),"ABS","")</f>
        <v/>
      </c>
      <c r="N30" s="11" t="str">
        <f>IF(AND(N$4&gt;=Données!$H27,N$4&lt;=Données!$I27),"ABS","")&amp;IF(AND(N$4&gt;=Données!$J27,N$4&lt;=Données!$K27),"ABS","")</f>
        <v/>
      </c>
      <c r="O30" s="11" t="str">
        <f>IF(AND(O$4&gt;=Données!$H27,O$4&lt;=Données!$I27),"ABS","")&amp;IF(AND(O$4&gt;=Données!$J27,O$4&lt;=Données!$K27),"ABS","")</f>
        <v/>
      </c>
      <c r="P30" s="11" t="str">
        <f>IF(AND(P$4&gt;=Données!$H27,P$4&lt;=Données!$I27),"ABS","")&amp;IF(AND(P$4&gt;=Données!$J27,P$4&lt;=Données!$K27),"ABS","")</f>
        <v/>
      </c>
      <c r="Q30" s="11" t="str">
        <f>IF(AND(Q$4&gt;=Données!$H27,Q$4&lt;=Données!$I27),"ABS","")&amp;IF(AND(Q$4&gt;=Données!$J27,Q$4&lt;=Données!$K27),"ABS","")</f>
        <v/>
      </c>
      <c r="R30" s="11" t="str">
        <f>IF(AND(R$4&gt;=Données!$H27,R$4&lt;=Données!$I27),"ABS","")&amp;IF(AND(R$4&gt;=Données!$J27,R$4&lt;=Données!$K27),"ABS","")</f>
        <v/>
      </c>
      <c r="S30" s="11" t="str">
        <f>IF(AND(S$4&gt;=Données!$H27,S$4&lt;=Données!$I27),"ABS","")&amp;IF(AND(S$4&gt;=Données!$J27,S$4&lt;=Données!$K27),"ABS","")</f>
        <v/>
      </c>
      <c r="T30" s="12" t="str">
        <f>IF(AND(T$4&gt;=Données!$H27,T$4&lt;=Données!$I27),"ABS","")&amp;IF(AND(T$4&gt;=Données!$J27,T$4&lt;=Données!$K27),"ABS","")</f>
        <v/>
      </c>
      <c r="U30" s="13" t="str">
        <f>IF(AND(U$4&gt;=Données!$H27,U$4&lt;=Données!$I27),"ABS","")&amp;IF(AND(U$4&gt;=Données!$J27,U$4&lt;=Données!$K27),"ABS","")</f>
        <v/>
      </c>
      <c r="V30" s="11" t="str">
        <f>IF(AND(V$4&gt;=Données!$H27,V$4&lt;=Données!$I27),"ABS","")&amp;IF(AND(V$4&gt;=Données!$J27,V$4&lt;=Données!$K27),"ABS","")</f>
        <v/>
      </c>
      <c r="W30" s="11" t="str">
        <f>IF(AND(W$4&gt;=Données!$H27,W$4&lt;=Données!$I27),"ABS","")&amp;IF(AND(W$4&gt;=Données!$J27,W$4&lt;=Données!$K27),"ABS","")</f>
        <v/>
      </c>
      <c r="X30" s="11" t="str">
        <f>IF(AND(X$4&gt;=Données!$H27,X$4&lt;=Données!$I27),"ABS","")&amp;IF(AND(X$4&gt;=Données!$J27,X$4&lt;=Données!$K27),"ABS","")</f>
        <v/>
      </c>
      <c r="Y30" s="11" t="str">
        <f>IF(AND(Y$4&gt;=Données!$H27,Y$4&lt;=Données!$I27),"ABS","")&amp;IF(AND(Y$4&gt;=Données!$J27,Y$4&lt;=Données!$K27),"ABS","")</f>
        <v/>
      </c>
      <c r="Z30" s="11" t="str">
        <f>IF(AND(Z$4&gt;=Données!$H27,Z$4&lt;=Données!$I27),"ABS","")&amp;IF(AND(Z$4&gt;=Données!$J27,Z$4&lt;=Données!$K27),"ABS","")</f>
        <v/>
      </c>
      <c r="AA30" s="14" t="str">
        <f>IF(AND(AA$4&gt;=Données!$H27,AA$4&lt;=Données!$I27),"ABS","")&amp;IF(AND(AA$4&gt;=Données!$J27,AA$4&lt;=Données!$K27),"ABS","")</f>
        <v/>
      </c>
      <c r="AB30" s="11" t="str">
        <f>IF(AND(AB$4&gt;=Données!$H27,AB$4&lt;=Données!$I27),"ABS","")&amp;IF(AND(AB$4&gt;=Données!$J27,AB$4&lt;=Données!$K27),"ABS","")</f>
        <v/>
      </c>
      <c r="AC30" s="11" t="str">
        <f>IF(AND(AC$4&gt;=Données!$H27,AC$4&lt;=Données!$I27),"ABS","")&amp;IF(AND(AC$4&gt;=Données!$J27,AC$4&lt;=Données!$K27),"ABS","")</f>
        <v/>
      </c>
      <c r="AD30" s="11" t="str">
        <f>IF(AND(AD$4&gt;=Données!$H27,AD$4&lt;=Données!$I27),"ABS","")&amp;IF(AND(AD$4&gt;=Données!$J27,AD$4&lt;=Données!$K27),"ABS","")</f>
        <v/>
      </c>
      <c r="AE30" s="11" t="str">
        <f>IF(AND(AE$4&gt;=Données!$H27,AE$4&lt;=Données!$I27),"ABS","")&amp;IF(AND(AE$4&gt;=Données!$J27,AE$4&lt;=Données!$K27),"ABS","")</f>
        <v/>
      </c>
      <c r="AF30" s="11" t="str">
        <f>IF(AND(AF$4&gt;=Données!$H27,AF$4&lt;=Données!$I27),"ABS","")&amp;IF(AND(AF$4&gt;=Données!$J27,AF$4&lt;=Données!$K27),"ABS","")</f>
        <v/>
      </c>
      <c r="AG30" s="11" t="str">
        <f>IF(AND(AG$4&gt;=Données!$H27,AG$4&lt;=Données!$I27),"ABS","")&amp;IF(AND(AG$4&gt;=Données!$J27,AG$4&lt;=Données!$K27),"ABS","")</f>
        <v/>
      </c>
      <c r="AH30" s="12" t="str">
        <f>IF(AND(AH$4&gt;=Données!$H27,AH$4&lt;=Données!$I27),"ABS","")&amp;IF(AND(AH$4&gt;=Données!$J27,AH$4&lt;=Données!$K27),"ABS","")</f>
        <v/>
      </c>
      <c r="AI30" s="13" t="str">
        <f>IF(AND(AI$4&gt;=Données!$H27,AI$4&lt;=Données!$I27),"ABS","")&amp;IF(AND(AI$4&gt;=Données!$J27,AI$4&lt;=Données!$K27),"ABS","")</f>
        <v/>
      </c>
      <c r="AJ30" s="11" t="str">
        <f>IF(AND(AJ$4&gt;=Données!$H27,AJ$4&lt;=Données!$I27),"ABS","")&amp;IF(AND(AJ$4&gt;=Données!$J27,AJ$4&lt;=Données!$K27),"ABS","")</f>
        <v/>
      </c>
      <c r="AK30" s="11" t="str">
        <f>IF(AND(AK$4&gt;=Données!$H27,AK$4&lt;=Données!$I27),"ABS","")&amp;IF(AND(AK$4&gt;=Données!$J27,AK$4&lt;=Données!$K27),"ABS","")</f>
        <v/>
      </c>
      <c r="AL30" s="11" t="str">
        <f>IF(AND(AL$4&gt;=Données!$H27,AL$4&lt;=Données!$I27),"ABS","")&amp;IF(AND(AL$4&gt;=Données!$J27,AL$4&lt;=Données!$K27),"ABS","")</f>
        <v/>
      </c>
      <c r="AM30" s="11" t="str">
        <f>IF(AND(AM$4&gt;=Données!$H27,AM$4&lt;=Données!$I27),"ABS","")&amp;IF(AND(AM$4&gt;=Données!$J27,AM$4&lt;=Données!$K27),"ABS","")</f>
        <v/>
      </c>
      <c r="AN30" s="11" t="str">
        <f>IF(AND(AN$4&gt;=Données!$H27,AN$4&lt;=Données!$I27),"ABS","")&amp;IF(AND(AN$4&gt;=Données!$J27,AN$4&lt;=Données!$K27),"ABS","")</f>
        <v/>
      </c>
      <c r="AO30" s="14" t="str">
        <f>IF(AND(AO$4&gt;=Données!$H27,AO$4&lt;=Données!$I27),"ABS","")&amp;IF(AND(AO$4&gt;=Données!$J27,AO$4&lt;=Données!$K27),"ABS","")</f>
        <v/>
      </c>
      <c r="AP30" s="11" t="str">
        <f>IF(AND(AP$4&gt;=Données!$H27,AP$4&lt;=Données!$I27),"ABS","")&amp;IF(AND(AP$4&gt;=Données!$J27,AP$4&lt;=Données!$K27),"ABS","")</f>
        <v/>
      </c>
      <c r="AQ30" s="11" t="str">
        <f>IF(AND(AQ$4&gt;=Données!$H27,AQ$4&lt;=Données!$I27),"ABS","")&amp;IF(AND(AQ$4&gt;=Données!$J27,AQ$4&lt;=Données!$K27),"ABS","")</f>
        <v/>
      </c>
      <c r="AR30" s="11" t="str">
        <f>IF(AND(AR$4&gt;=Données!$H27,AR$4&lt;=Données!$I27),"ABS","")&amp;IF(AND(AR$4&gt;=Données!$J27,AR$4&lt;=Données!$K27),"ABS","")</f>
        <v/>
      </c>
      <c r="AS30" s="11" t="str">
        <f>IF(AND(AS$4&gt;=Données!$H27,AS$4&lt;=Données!$I27),"ABS","")&amp;IF(AND(AS$4&gt;=Données!$J27,AS$4&lt;=Données!$K27),"ABS","")</f>
        <v/>
      </c>
      <c r="AT30" s="11" t="str">
        <f>IF(AND(AT$4&gt;=Données!$H27,AT$4&lt;=Données!$I27),"ABS","")&amp;IF(AND(AT$4&gt;=Données!$J27,AT$4&lt;=Données!$K27),"ABS","")</f>
        <v/>
      </c>
      <c r="AU30" s="11" t="str">
        <f>IF(AND(AU$4&gt;=Données!$H27,AU$4&lt;=Données!$I27),"ABS","")&amp;IF(AND(AU$4&gt;=Données!$J27,AU$4&lt;=Données!$K27),"ABS","")</f>
        <v/>
      </c>
      <c r="AV30" s="12" t="str">
        <f>IF(AND(AV$4&gt;=Données!$H27,AV$4&lt;=Données!$I27),"ABS","")&amp;IF(AND(AV$4&gt;=Données!$J27,AV$4&lt;=Données!$K27),"ABS","")</f>
        <v/>
      </c>
      <c r="AW30" s="13" t="str">
        <f>IF(AND(AW$4&gt;=Données!$H27,AW$4&lt;=Données!$I27),"ABS","")&amp;IF(AND(AW$4&gt;=Données!$J27,AW$4&lt;=Données!$K27),"ABS","")</f>
        <v/>
      </c>
      <c r="AX30" s="11" t="str">
        <f>IF(AND(AX$4&gt;=Données!$H27,AX$4&lt;=Données!$I27),"ABS","")&amp;IF(AND(AX$4&gt;=Données!$J27,AX$4&lt;=Données!$K27),"ABS","")</f>
        <v/>
      </c>
      <c r="AY30" s="11" t="str">
        <f>IF(AND(AY$4&gt;=Données!$H27,AY$4&lt;=Données!$I27),"ABS","")&amp;IF(AND(AY$4&gt;=Données!$J27,AY$4&lt;=Données!$K27),"ABS","")</f>
        <v/>
      </c>
      <c r="AZ30" s="11" t="str">
        <f>IF(AND(AZ$4&gt;=Données!$H27,AZ$4&lt;=Données!$I27),"ABS","")&amp;IF(AND(AZ$4&gt;=Données!$J27,AZ$4&lt;=Données!$K27),"ABS","")</f>
        <v/>
      </c>
      <c r="BA30" s="11" t="str">
        <f>IF(AND(BA$4&gt;=Données!$H27,BA$4&lt;=Données!$I27),"ABS","")&amp;IF(AND(BA$4&gt;=Données!$J27,BA$4&lt;=Données!$K27),"ABS","")</f>
        <v/>
      </c>
      <c r="BB30" s="11" t="str">
        <f>IF(AND(BB$4&gt;=Données!$H27,BB$4&lt;=Données!$I27),"ABS","")&amp;IF(AND(BB$4&gt;=Données!$J27,BB$4&lt;=Données!$K27),"ABS","")</f>
        <v/>
      </c>
      <c r="BC30" s="14" t="str">
        <f>IF(AND(BC$4&gt;=Données!$H27,BC$4&lt;=Données!$I27),"ABS","")&amp;IF(AND(BC$4&gt;=Données!$J27,BC$4&lt;=Données!$K27),"ABS","")</f>
        <v/>
      </c>
      <c r="BD30" s="11" t="str">
        <f>IF(AND(BD$4&gt;=Données!$H27,BD$4&lt;=Données!$I27),"ABS","")&amp;IF(AND(BD$4&gt;=Données!$J27,BD$4&lt;=Données!$K27),"ABS","")</f>
        <v/>
      </c>
      <c r="BE30" s="11" t="str">
        <f>IF(AND(BE$4&gt;=Données!$H27,BE$4&lt;=Données!$I27),"ABS","")&amp;IF(AND(BE$4&gt;=Données!$J27,BE$4&lt;=Données!$K27),"ABS","")</f>
        <v/>
      </c>
      <c r="BF30" s="11" t="str">
        <f>IF(AND(BF$4&gt;=Données!$H27,BF$4&lt;=Données!$I27),"ABS","")&amp;IF(AND(BF$4&gt;=Données!$J27,BF$4&lt;=Données!$K27),"ABS","")</f>
        <v/>
      </c>
      <c r="BG30" s="11" t="str">
        <f>IF(AND(BG$4&gt;=Données!$H27,BG$4&lt;=Données!$I27),"ABS","")&amp;IF(AND(BG$4&gt;=Données!$J27,BG$4&lt;=Données!$K27),"ABS","")</f>
        <v/>
      </c>
      <c r="BH30" s="11" t="str">
        <f>IF(AND(BH$4&gt;=Données!$H27,BH$4&lt;=Données!$I27),"ABS","")&amp;IF(AND(BH$4&gt;=Données!$J27,BH$4&lt;=Données!$K27),"ABS","")</f>
        <v/>
      </c>
      <c r="BI30" s="11" t="str">
        <f>IF(AND(BI$4&gt;=Données!$H27,BI$4&lt;=Données!$I27),"ABS","")&amp;IF(AND(BI$4&gt;=Données!$J27,BI$4&lt;=Données!$K27),"ABS","")</f>
        <v/>
      </c>
      <c r="BJ30" s="12" t="str">
        <f>IF(AND(BJ$4&gt;=Données!$H27,BJ$4&lt;=Données!$I27),"ABS","")&amp;IF(AND(BJ$4&gt;=Données!$J27,BJ$4&lt;=Données!$K27),"ABS","")</f>
        <v/>
      </c>
      <c r="BK30" s="13" t="str">
        <f>IF(AND(BK$4&gt;=Données!$H27,BK$4&lt;=Données!$I27),"ABS","")&amp;IF(AND(BK$4&gt;=Données!$J27,BK$4&lt;=Données!$K27),"ABS","")</f>
        <v/>
      </c>
      <c r="BL30" s="11" t="str">
        <f>IF(AND(BL$4&gt;=Données!$H27,BL$4&lt;=Données!$I27),"ABS","")&amp;IF(AND(BL$4&gt;=Données!$J27,BL$4&lt;=Données!$K27),"ABS","")</f>
        <v/>
      </c>
      <c r="BM30" s="11" t="str">
        <f>IF(AND(BM$4&gt;=Données!$H27,BM$4&lt;=Données!$I27),"ABS","")&amp;IF(AND(BM$4&gt;=Données!$J27,BM$4&lt;=Données!$K27),"ABS","")</f>
        <v/>
      </c>
      <c r="BN30" s="11" t="str">
        <f>IF(AND(BN$4&gt;=Données!$H27,BN$4&lt;=Données!$I27),"ABS","")&amp;IF(AND(BN$4&gt;=Données!$J27,BN$4&lt;=Données!$K27),"ABS","")</f>
        <v/>
      </c>
      <c r="BO30" s="11" t="str">
        <f>IF(AND(BO$4&gt;=Données!$H27,BO$4&lt;=Données!$I27),"ABS","")&amp;IF(AND(BO$4&gt;=Données!$J27,BO$4&lt;=Données!$K27),"ABS","")</f>
        <v/>
      </c>
      <c r="BP30" s="11" t="str">
        <f>IF(AND(BP$4&gt;=Données!$H27,BP$4&lt;=Données!$I27),"ABS","")&amp;IF(AND(BP$4&gt;=Données!$J27,BP$4&lt;=Données!$K27),"ABS","")</f>
        <v/>
      </c>
      <c r="BQ30" s="14" t="str">
        <f>IF(AND(BQ$4&gt;=Données!$H27,BQ$4&lt;=Données!$I27),"ABS","")&amp;IF(AND(BQ$4&gt;=Données!$J27,BQ$4&lt;=Données!$K27),"ABS","")</f>
        <v/>
      </c>
      <c r="BR30" s="11" t="str">
        <f>IF(AND(BR$4&gt;=Données!$H27,BR$4&lt;=Données!$I27),"ABS","")&amp;IF(AND(BR$4&gt;=Données!$J27,BR$4&lt;=Données!$K27),"ABS","")</f>
        <v/>
      </c>
      <c r="BS30" s="11" t="str">
        <f>IF(AND(BS$4&gt;=Données!$H27,BS$4&lt;=Données!$I27),"ABS","")&amp;IF(AND(BS$4&gt;=Données!$J27,BS$4&lt;=Données!$K27),"ABS","")</f>
        <v/>
      </c>
      <c r="BT30" s="11" t="str">
        <f>IF(AND(BT$4&gt;=Données!$H27,BT$4&lt;=Données!$I27),"ABS","")&amp;IF(AND(BT$4&gt;=Données!$J27,BT$4&lt;=Données!$K27),"ABS","")</f>
        <v/>
      </c>
      <c r="BU30" s="11" t="str">
        <f>IF(AND(BU$4&gt;=Données!$H27,BU$4&lt;=Données!$I27),"ABS","")&amp;IF(AND(BU$4&gt;=Données!$J27,BU$4&lt;=Données!$K27),"ABS","")</f>
        <v/>
      </c>
      <c r="BV30" s="11" t="str">
        <f>IF(AND(BV$4&gt;=Données!$H27,BV$4&lt;=Données!$I27),"ABS","")&amp;IF(AND(BV$4&gt;=Données!$J27,BV$4&lt;=Données!$K27),"ABS","")</f>
        <v/>
      </c>
      <c r="BW30" s="11" t="str">
        <f>IF(AND(BW$4&gt;=Données!$H27,BW$4&lt;=Données!$I27),"ABS","")&amp;IF(AND(BW$4&gt;=Données!$J27,BW$4&lt;=Données!$K27),"ABS","")</f>
        <v/>
      </c>
      <c r="BX30" s="12" t="str">
        <f>IF(AND(BX$4&gt;=Données!$H27,BX$4&lt;=Données!$I27),"ABS","")&amp;IF(AND(BX$4&gt;=Données!$J27,BX$4&lt;=Données!$K27),"ABS","")</f>
        <v/>
      </c>
      <c r="BY30" s="13" t="str">
        <f>IF(AND(BY$4&gt;=Données!$H27,BY$4&lt;=Données!$I27),"ABS","")&amp;IF(AND(BY$4&gt;=Données!$J27,BY$4&lt;=Données!$K27),"ABS","")</f>
        <v/>
      </c>
      <c r="BZ30" s="11" t="str">
        <f>IF(AND(BZ$4&gt;=Données!$H27,BZ$4&lt;=Données!$I27),"ABS","")&amp;IF(AND(BZ$4&gt;=Données!$J27,BZ$4&lt;=Données!$K27),"ABS","")</f>
        <v/>
      </c>
      <c r="CA30" s="11" t="str">
        <f>IF(AND(CA$4&gt;=Données!$H27,CA$4&lt;=Données!$I27),"ABS","")&amp;IF(AND(CA$4&gt;=Données!$J27,CA$4&lt;=Données!$K27),"ABS","")</f>
        <v/>
      </c>
      <c r="CB30" s="11" t="str">
        <f>IF(AND(CB$4&gt;=Données!$H27,CB$4&lt;=Données!$I27),"ABS","")&amp;IF(AND(CB$4&gt;=Données!$J27,CB$4&lt;=Données!$K27),"ABS","")</f>
        <v/>
      </c>
      <c r="CC30" s="11" t="str">
        <f>IF(AND(CC$4&gt;=Données!$H27,CC$4&lt;=Données!$I27),"ABS","")&amp;IF(AND(CC$4&gt;=Données!$J27,CC$4&lt;=Données!$K27),"ABS","")</f>
        <v/>
      </c>
      <c r="CD30" s="11" t="str">
        <f>IF(AND(CD$4&gt;=Données!$H27,CD$4&lt;=Données!$I27),"ABS","")&amp;IF(AND(CD$4&gt;=Données!$J27,CD$4&lt;=Données!$K27),"ABS","")</f>
        <v/>
      </c>
      <c r="CE30" s="14" t="str">
        <f>IF(AND(CE$4&gt;=Données!$H27,CE$4&lt;=Données!$I27),"ABS","")&amp;IF(AND(CE$4&gt;=Données!$J27,CE$4&lt;=Données!$K27),"ABS","")</f>
        <v/>
      </c>
      <c r="CF30" s="11" t="str">
        <f>IF(AND(CF$4&gt;=Données!$H27,CF$4&lt;=Données!$I27),"ABS","")&amp;IF(AND(CF$4&gt;=Données!$J27,CF$4&lt;=Données!$K27),"ABS","")</f>
        <v/>
      </c>
      <c r="CG30" s="11" t="str">
        <f>IF(AND(CG$4&gt;=Données!$H27,CG$4&lt;=Données!$I27),"ABS","")&amp;IF(AND(CG$4&gt;=Données!$J27,CG$4&lt;=Données!$K27),"ABS","")</f>
        <v/>
      </c>
      <c r="CH30" s="11" t="str">
        <f>IF(AND(CH$4&gt;=Données!$H27,CH$4&lt;=Données!$I27),"ABS","")&amp;IF(AND(CH$4&gt;=Données!$J27,CH$4&lt;=Données!$K27),"ABS","")</f>
        <v/>
      </c>
      <c r="CI30" s="11" t="str">
        <f>IF(AND(CI$4&gt;=Données!$H27,CI$4&lt;=Données!$I27),"ABS","")&amp;IF(AND(CI$4&gt;=Données!$J27,CI$4&lt;=Données!$K27),"ABS","")</f>
        <v/>
      </c>
      <c r="CJ30" s="11" t="str">
        <f>IF(AND(CJ$4&gt;=Données!$H27,CJ$4&lt;=Données!$I27),"ABS","")&amp;IF(AND(CJ$4&gt;=Données!$J27,CJ$4&lt;=Données!$K27),"ABS","")</f>
        <v/>
      </c>
      <c r="CK30" s="11" t="str">
        <f>IF(AND(CK$4&gt;=Données!$H27,CK$4&lt;=Données!$I27),"ABS","")&amp;IF(AND(CK$4&gt;=Données!$J27,CK$4&lt;=Données!$K27),"ABS","")</f>
        <v/>
      </c>
      <c r="CL30" s="12" t="str">
        <f>IF(AND(CL$4&gt;=Données!$H27,CL$4&lt;=Données!$I27),"ABS","")&amp;IF(AND(CL$4&gt;=Données!$J27,CL$4&lt;=Données!$K27),"ABS","")</f>
        <v/>
      </c>
      <c r="CM30" s="13" t="str">
        <f>IF(AND(CM$4&gt;=Données!$H27,CM$4&lt;=Données!$I27),"ABS","")&amp;IF(AND(CM$4&gt;=Données!$J27,CM$4&lt;=Données!$K27),"ABS","")</f>
        <v/>
      </c>
      <c r="CN30" s="11" t="str">
        <f>IF(AND(CN$4&gt;=Données!$H27,CN$4&lt;=Données!$I27),"ABS","")&amp;IF(AND(CN$4&gt;=Données!$J27,CN$4&lt;=Données!$K27),"ABS","")</f>
        <v/>
      </c>
      <c r="CO30" s="11" t="str">
        <f>IF(AND(CO$4&gt;=Données!$H27,CO$4&lt;=Données!$I27),"ABS","")&amp;IF(AND(CO$4&gt;=Données!$J27,CO$4&lt;=Données!$K27),"ABS","")</f>
        <v/>
      </c>
      <c r="CP30" s="11" t="str">
        <f>IF(AND(CP$4&gt;=Données!$H27,CP$4&lt;=Données!$I27),"ABS","")&amp;IF(AND(CP$4&gt;=Données!$J27,CP$4&lt;=Données!$K27),"ABS","")</f>
        <v/>
      </c>
      <c r="CQ30" s="11" t="str">
        <f>IF(AND(CQ$4&gt;=Données!$H27,CQ$4&lt;=Données!$I27),"ABS","")&amp;IF(AND(CQ$4&gt;=Données!$J27,CQ$4&lt;=Données!$K27),"ABS","")</f>
        <v/>
      </c>
      <c r="CR30" s="11" t="str">
        <f>IF(AND(CR$4&gt;=Données!$H27,CR$4&lt;=Données!$I27),"ABS","")&amp;IF(AND(CR$4&gt;=Données!$J27,CR$4&lt;=Données!$K27),"ABS","")</f>
        <v/>
      </c>
      <c r="CS30" s="14" t="str">
        <f>IF(AND(CS$4&gt;=Données!$H27,CS$4&lt;=Données!$I27),"ABS","")&amp;IF(AND(CS$4&gt;=Données!$J27,CS$4&lt;=Données!$K27),"ABS","")</f>
        <v/>
      </c>
      <c r="CT30" s="11" t="str">
        <f>IF(AND(CT$4&gt;=Données!$H27,CT$4&lt;=Données!$I27),"ABS","")&amp;IF(AND(CT$4&gt;=Données!$J27,CT$4&lt;=Données!$K27),"ABS","")</f>
        <v/>
      </c>
      <c r="CU30" s="11" t="str">
        <f>IF(AND(CU$4&gt;=Données!$H27,CU$4&lt;=Données!$I27),"ABS","")&amp;IF(AND(CU$4&gt;=Données!$J27,CU$4&lt;=Données!$K27),"ABS","")</f>
        <v/>
      </c>
      <c r="CV30" s="11" t="str">
        <f>IF(AND(CV$4&gt;=Données!$H27,CV$4&lt;=Données!$I27),"ABS","")&amp;IF(AND(CV$4&gt;=Données!$J27,CV$4&lt;=Données!$K27),"ABS","")</f>
        <v/>
      </c>
      <c r="CW30" s="11" t="str">
        <f>IF(AND(CW$4&gt;=Données!$H27,CW$4&lt;=Données!$I27),"ABS","")&amp;IF(AND(CW$4&gt;=Données!$J27,CW$4&lt;=Données!$K27),"ABS","")</f>
        <v/>
      </c>
      <c r="CX30" s="11" t="str">
        <f>IF(AND(CX$4&gt;=Données!$H27,CX$4&lt;=Données!$I27),"ABS","")&amp;IF(AND(CX$4&gt;=Données!$J27,CX$4&lt;=Données!$K27),"ABS","")</f>
        <v/>
      </c>
      <c r="CY30" s="11" t="str">
        <f>IF(AND(CY$4&gt;=Données!$H27,CY$4&lt;=Données!$I27),"ABS","")&amp;IF(AND(CY$4&gt;=Données!$J27,CY$4&lt;=Données!$K27),"ABS","")</f>
        <v/>
      </c>
      <c r="CZ30" s="12" t="str">
        <f>IF(AND(CZ$4&gt;=Données!$H27,CZ$4&lt;=Données!$I27),"ABS","")&amp;IF(AND(CZ$4&gt;=Données!$J27,CZ$4&lt;=Données!$K27),"ABS","")</f>
        <v/>
      </c>
      <c r="DA30" s="13" t="str">
        <f>IF(AND(DA$4&gt;=Données!$H27,DA$4&lt;=Données!$I27),"ABS","")&amp;IF(AND(DA$4&gt;=Données!$J27,DA$4&lt;=Données!$K27),"ABS","")</f>
        <v/>
      </c>
      <c r="DB30" s="11" t="str">
        <f>IF(AND(DB$4&gt;=Données!$H27,DB$4&lt;=Données!$I27),"ABS","")&amp;IF(AND(DB$4&gt;=Données!$J27,DB$4&lt;=Données!$K27),"ABS","")</f>
        <v/>
      </c>
      <c r="DC30" s="11" t="str">
        <f>IF(AND(DC$4&gt;=Données!$H27,DC$4&lt;=Données!$I27),"ABS","")&amp;IF(AND(DC$4&gt;=Données!$J27,DC$4&lt;=Données!$K27),"ABS","")</f>
        <v/>
      </c>
      <c r="DD30" s="11" t="str">
        <f>IF(AND(DD$4&gt;=Données!$H27,DD$4&lt;=Données!$I27),"ABS","")&amp;IF(AND(DD$4&gt;=Données!$J27,DD$4&lt;=Données!$K27),"ABS","")</f>
        <v/>
      </c>
      <c r="DE30" s="11" t="str">
        <f>IF(AND(DE$4&gt;=Données!$H27,DE$4&lt;=Données!$I27),"ABS","")&amp;IF(AND(DE$4&gt;=Données!$J27,DE$4&lt;=Données!$K27),"ABS","")</f>
        <v/>
      </c>
      <c r="DF30" s="11" t="str">
        <f>IF(AND(DF$4&gt;=Données!$H27,DF$4&lt;=Données!$I27),"ABS","")&amp;IF(AND(DF$4&gt;=Données!$J27,DF$4&lt;=Données!$K27),"ABS","")</f>
        <v/>
      </c>
      <c r="DG30" s="14" t="str">
        <f>IF(AND(DG$4&gt;=Données!$H27,DG$4&lt;=Données!$I27),"ABS","")&amp;IF(AND(DG$4&gt;=Données!$J27,DG$4&lt;=Données!$K27),"ABS","")</f>
        <v/>
      </c>
      <c r="DH30" s="11" t="str">
        <f>IF(AND(DH$4&gt;=Données!$H27,DH$4&lt;=Données!$I27),"ABS","")&amp;IF(AND(DH$4&gt;=Données!$J27,DH$4&lt;=Données!$K27),"ABS","")</f>
        <v/>
      </c>
      <c r="DI30" s="11" t="str">
        <f>IF(AND(DI$4&gt;=Données!$H27,DI$4&lt;=Données!$I27),"ABS","")&amp;IF(AND(DI$4&gt;=Données!$J27,DI$4&lt;=Données!$K27),"ABS","")</f>
        <v/>
      </c>
      <c r="DJ30" s="11" t="str">
        <f>IF(AND(DJ$4&gt;=Données!$H27,DJ$4&lt;=Données!$I27),"ABS","")&amp;IF(AND(DJ$4&gt;=Données!$J27,DJ$4&lt;=Données!$K27),"ABS","")</f>
        <v/>
      </c>
      <c r="DK30" s="11" t="str">
        <f>IF(AND(DK$4&gt;=Données!$H27,DK$4&lt;=Données!$I27),"ABS","")&amp;IF(AND(DK$4&gt;=Données!$J27,DK$4&lt;=Données!$K27),"ABS","")</f>
        <v/>
      </c>
      <c r="DL30" s="11" t="str">
        <f>IF(AND(DL$4&gt;=Données!$H27,DL$4&lt;=Données!$I27),"ABS","")&amp;IF(AND(DL$4&gt;=Données!$J27,DL$4&lt;=Données!$K27),"ABS","")</f>
        <v/>
      </c>
      <c r="DM30" s="11" t="str">
        <f>IF(AND(DM$4&gt;=Données!$H27,DM$4&lt;=Données!$I27),"ABS","")&amp;IF(AND(DM$4&gt;=Données!$J27,DM$4&lt;=Données!$K27),"ABS","")</f>
        <v/>
      </c>
      <c r="DN30" s="12" t="str">
        <f>IF(AND(DN$4&gt;=Données!$H27,DN$4&lt;=Données!$I27),"ABS","")&amp;IF(AND(DN$4&gt;=Données!$J27,DN$4&lt;=Données!$K27),"ABS","")</f>
        <v/>
      </c>
      <c r="DO30" s="13" t="str">
        <f>IF(AND(DO$4&gt;=Données!$H27,DO$4&lt;=Données!$I27),"ABS","")&amp;IF(AND(DO$4&gt;=Données!$J27,DO$4&lt;=Données!$K27),"ABS","")</f>
        <v/>
      </c>
      <c r="DP30" s="11" t="str">
        <f>IF(AND(DP$4&gt;=Données!$H27,DP$4&lt;=Données!$I27),"ABS","")&amp;IF(AND(DP$4&gt;=Données!$J27,DP$4&lt;=Données!$K27),"ABS","")</f>
        <v/>
      </c>
      <c r="DQ30" s="11" t="str">
        <f>IF(AND(DQ$4&gt;=Données!$H27,DQ$4&lt;=Données!$I27),"ABS","")&amp;IF(AND(DQ$4&gt;=Données!$J27,DQ$4&lt;=Données!$K27),"ABS","")</f>
        <v/>
      </c>
      <c r="DR30" s="11" t="str">
        <f>IF(AND(DR$4&gt;=Données!$H27,DR$4&lt;=Données!$I27),"ABS","")&amp;IF(AND(DR$4&gt;=Données!$J27,DR$4&lt;=Données!$K27),"ABS","")</f>
        <v/>
      </c>
      <c r="DS30" s="11" t="str">
        <f>IF(AND(DS$4&gt;=Données!$H27,DS$4&lt;=Données!$I27),"ABS","")&amp;IF(AND(DS$4&gt;=Données!$J27,DS$4&lt;=Données!$K27),"ABS","")</f>
        <v/>
      </c>
      <c r="DT30" s="11" t="str">
        <f>IF(AND(DT$4&gt;=Données!$H27,DT$4&lt;=Données!$I27),"ABS","")&amp;IF(AND(DT$4&gt;=Données!$J27,DT$4&lt;=Données!$K27),"ABS","")</f>
        <v/>
      </c>
      <c r="DU30" s="14" t="str">
        <f>IF(AND(DU$4&gt;=Données!$H27,DU$4&lt;=Données!$I27),"ABS","")&amp;IF(AND(DU$4&gt;=Données!$J27,DU$4&lt;=Données!$K27),"ABS","")</f>
        <v/>
      </c>
      <c r="DV30" s="11" t="str">
        <f>IF(AND(DV$4&gt;=Données!$H27,DV$4&lt;=Données!$I27),"ABS","")&amp;IF(AND(DV$4&gt;=Données!$J27,DV$4&lt;=Données!$K27),"ABS","")</f>
        <v/>
      </c>
      <c r="DW30" s="11" t="str">
        <f>IF(AND(DW$4&gt;=Données!$H27,DW$4&lt;=Données!$I27),"ABS","")&amp;IF(AND(DW$4&gt;=Données!$J27,DW$4&lt;=Données!$K27),"ABS","")</f>
        <v/>
      </c>
      <c r="DX30" s="11" t="str">
        <f>IF(AND(DX$4&gt;=Données!$H27,DX$4&lt;=Données!$I27),"ABS","")&amp;IF(AND(DX$4&gt;=Données!$J27,DX$4&lt;=Données!$K27),"ABS","")</f>
        <v/>
      </c>
      <c r="DY30" s="11" t="str">
        <f>IF(AND(DY$4&gt;=Données!$H27,DY$4&lt;=Données!$I27),"ABS","")&amp;IF(AND(DY$4&gt;=Données!$J27,DY$4&lt;=Données!$K27),"ABS","")</f>
        <v/>
      </c>
      <c r="DZ30" s="11" t="str">
        <f>IF(AND(DZ$4&gt;=Données!$H27,DZ$4&lt;=Données!$I27),"ABS","")&amp;IF(AND(DZ$4&gt;=Données!$J27,DZ$4&lt;=Données!$K27),"ABS","")</f>
        <v/>
      </c>
      <c r="EA30" s="11" t="str">
        <f>IF(AND(EA$4&gt;=Données!$H27,EA$4&lt;=Données!$I27),"ABS","")&amp;IF(AND(EA$4&gt;=Données!$J27,EA$4&lt;=Données!$K27),"ABS","")</f>
        <v/>
      </c>
      <c r="EB30" s="12" t="str">
        <f>IF(AND(EB$4&gt;=Données!$H27,EB$4&lt;=Données!$I27),"ABS","")&amp;IF(AND(EB$4&gt;=Données!$J27,EB$4&lt;=Données!$K27),"ABS","")</f>
        <v/>
      </c>
      <c r="EC30" s="13" t="str">
        <f>IF(AND(EC$4&gt;=Données!$H27,EC$4&lt;=Données!$I27),"ABS","")&amp;IF(AND(EC$4&gt;=Données!$J27,EC$4&lt;=Données!$K27),"ABS","")</f>
        <v/>
      </c>
      <c r="ED30" s="11" t="str">
        <f>IF(AND(ED$4&gt;=Données!$H27,ED$4&lt;=Données!$I27),"ABS","")&amp;IF(AND(ED$4&gt;=Données!$J27,ED$4&lt;=Données!$K27),"ABS","")</f>
        <v/>
      </c>
      <c r="EE30" s="11" t="str">
        <f>IF(AND(EE$4&gt;=Données!$H27,EE$4&lt;=Données!$I27),"ABS","")&amp;IF(AND(EE$4&gt;=Données!$J27,EE$4&lt;=Données!$K27),"ABS","")</f>
        <v/>
      </c>
      <c r="EF30" s="11" t="str">
        <f>IF(AND(EF$4&gt;=Données!$H27,EF$4&lt;=Données!$I27),"ABS","")&amp;IF(AND(EF$4&gt;=Données!$J27,EF$4&lt;=Données!$K27),"ABS","")</f>
        <v/>
      </c>
      <c r="EG30" s="11" t="str">
        <f>IF(AND(EG$4&gt;=Données!$H27,EG$4&lt;=Données!$I27),"ABS","")&amp;IF(AND(EG$4&gt;=Données!$J27,EG$4&lt;=Données!$K27),"ABS","")</f>
        <v/>
      </c>
      <c r="EH30" s="11" t="str">
        <f>IF(AND(EH$4&gt;=Données!$H27,EH$4&lt;=Données!$I27),"ABS","")&amp;IF(AND(EH$4&gt;=Données!$J27,EH$4&lt;=Données!$K27),"ABS","")</f>
        <v/>
      </c>
      <c r="EI30" s="14" t="str">
        <f>IF(AND(EI$4&gt;=Données!$H27,EI$4&lt;=Données!$I27),"ABS","")&amp;IF(AND(EI$4&gt;=Données!$J27,EI$4&lt;=Données!$K27),"ABS","")</f>
        <v/>
      </c>
      <c r="EJ30" s="11" t="str">
        <f>IF(AND(EJ$4&gt;=Données!$H27,EJ$4&lt;=Données!$I27),"ABS","")&amp;IF(AND(EJ$4&gt;=Données!$J27,EJ$4&lt;=Données!$K27),"ABS","")</f>
        <v/>
      </c>
      <c r="EK30" s="11" t="str">
        <f>IF(AND(EK$4&gt;=Données!$H27,EK$4&lt;=Données!$I27),"ABS","")&amp;IF(AND(EK$4&gt;=Données!$J27,EK$4&lt;=Données!$K27),"ABS","")</f>
        <v/>
      </c>
      <c r="EL30" s="11" t="str">
        <f>IF(AND(EL$4&gt;=Données!$H27,EL$4&lt;=Données!$I27),"ABS","")&amp;IF(AND(EL$4&gt;=Données!$J27,EL$4&lt;=Données!$K27),"ABS","")</f>
        <v/>
      </c>
      <c r="EM30" s="11" t="str">
        <f>IF(AND(EM$4&gt;=Données!$H27,EM$4&lt;=Données!$I27),"ABS","")&amp;IF(AND(EM$4&gt;=Données!$J27,EM$4&lt;=Données!$K27),"ABS","")</f>
        <v/>
      </c>
      <c r="EN30" s="11" t="str">
        <f>IF(AND(EN$4&gt;=Données!$H27,EN$4&lt;=Données!$I27),"ABS","")&amp;IF(AND(EN$4&gt;=Données!$J27,EN$4&lt;=Données!$K27),"ABS","")</f>
        <v/>
      </c>
      <c r="EO30" s="11" t="str">
        <f>IF(AND(EO$4&gt;=Données!$H27,EO$4&lt;=Données!$I27),"ABS","")&amp;IF(AND(EO$4&gt;=Données!$J27,EO$4&lt;=Données!$K27),"ABS","")</f>
        <v/>
      </c>
      <c r="EP30" s="11" t="str">
        <f>IF(AND(EP$4&gt;=Données!$H27,EP$4&lt;=Données!$I27),"ABS","")&amp;IF(AND(EP$4&gt;=Données!$J27,EP$4&lt;=Données!$K27),"ABS","")</f>
        <v/>
      </c>
      <c r="EQ30" s="11" t="str">
        <f>IF(AND(EQ$4&gt;=Données!$H27,EQ$4&lt;=Données!$I27),"ABS","")&amp;IF(AND(EQ$4&gt;=Données!$J27,EQ$4&lt;=Données!$K27),"ABS","")</f>
        <v/>
      </c>
      <c r="ER30" s="11" t="str">
        <f>IF(AND(ER$4&gt;=Données!$H27,ER$4&lt;=Données!$I27),"ABS","")&amp;IF(AND(ER$4&gt;=Données!$J27,ER$4&lt;=Données!$K27),"ABS","")</f>
        <v/>
      </c>
      <c r="ES30" s="11" t="str">
        <f>IF(AND(ES$4&gt;=Données!$H27,ES$4&lt;=Données!$I27),"ABS","")&amp;IF(AND(ES$4&gt;=Données!$J27,ES$4&lt;=Données!$K27),"ABS","")</f>
        <v/>
      </c>
      <c r="ET30" s="11" t="str">
        <f>IF(AND(ET$4&gt;=Données!$H27,ET$4&lt;=Données!$I27),"ABS","")&amp;IF(AND(ET$4&gt;=Données!$J27,ET$4&lt;=Données!$K27),"ABS","")</f>
        <v/>
      </c>
      <c r="EU30" s="11" t="str">
        <f>IF(AND(EU$4&gt;=Données!$H27,EU$4&lt;=Données!$I27),"ABS","")&amp;IF(AND(EU$4&gt;=Données!$J27,EU$4&lt;=Données!$K27),"ABS","")</f>
        <v/>
      </c>
      <c r="EV30" s="11" t="str">
        <f>IF(AND(EV$4&gt;=Données!$H27,EV$4&lt;=Données!$I27),"ABS","")&amp;IF(AND(EV$4&gt;=Données!$J27,EV$4&lt;=Données!$K27),"ABS","")</f>
        <v/>
      </c>
      <c r="EW30" s="11" t="str">
        <f>IF(AND(EW$4&gt;=Données!$H27,EW$4&lt;=Données!$I27),"ABS","")&amp;IF(AND(EW$4&gt;=Données!$J27,EW$4&lt;=Données!$K27),"ABS","")</f>
        <v/>
      </c>
      <c r="EX30" s="11" t="str">
        <f>IF(AND(EX$4&gt;=Données!$H27,EX$4&lt;=Données!$I27),"ABS","")&amp;IF(AND(EX$4&gt;=Données!$J27,EX$4&lt;=Données!$K27),"ABS","")</f>
        <v/>
      </c>
      <c r="EY30" s="11" t="str">
        <f>IF(AND(EY$4&gt;=Données!$H27,EY$4&lt;=Données!$I27),"ABS","")&amp;IF(AND(EY$4&gt;=Données!$J27,EY$4&lt;=Données!$K27),"ABS","")</f>
        <v/>
      </c>
      <c r="EZ30" s="11" t="str">
        <f>IF(AND(EZ$4&gt;=Données!$H27,EZ$4&lt;=Données!$I27),"ABS","")&amp;IF(AND(EZ$4&gt;=Données!$J27,EZ$4&lt;=Données!$K27),"ABS","")</f>
        <v/>
      </c>
      <c r="FA30" s="11" t="str">
        <f>IF(AND(FA$4&gt;=Données!$H27,FA$4&lt;=Données!$I27),"ABS","")&amp;IF(AND(FA$4&gt;=Données!$J27,FA$4&lt;=Données!$K27),"ABS","")</f>
        <v/>
      </c>
      <c r="FB30" s="11" t="str">
        <f>IF(AND(FB$4&gt;=Données!$H27,FB$4&lt;=Données!$I27),"ABS","")&amp;IF(AND(FB$4&gt;=Données!$J27,FB$4&lt;=Données!$K27),"ABS","")</f>
        <v/>
      </c>
      <c r="FC30" s="11" t="str">
        <f>IF(AND(FC$4&gt;=Données!$H27,FC$4&lt;=Données!$I27),"ABS","")&amp;IF(AND(FC$4&gt;=Données!$J27,FC$4&lt;=Données!$K27),"ABS","")</f>
        <v/>
      </c>
      <c r="FD30" s="11" t="str">
        <f>IF(AND(FD$4&gt;=Données!$H27,FD$4&lt;=Données!$I27),"ABS","")&amp;IF(AND(FD$4&gt;=Données!$J27,FD$4&lt;=Données!$K27),"ABS","")</f>
        <v/>
      </c>
      <c r="FE30" s="11" t="str">
        <f>IF(AND(FE$4&gt;=Données!$H27,FE$4&lt;=Données!$I27),"ABS","")&amp;IF(AND(FE$4&gt;=Données!$J27,FE$4&lt;=Données!$K27),"ABS","")</f>
        <v/>
      </c>
      <c r="FF30" s="11" t="str">
        <f>IF(AND(FF$4&gt;=Données!$H27,FF$4&lt;=Données!$I27),"ABS","")&amp;IF(AND(FF$4&gt;=Données!$J27,FF$4&lt;=Données!$K27),"ABS","")</f>
        <v/>
      </c>
      <c r="FG30" s="11" t="str">
        <f>IF(AND(FG$4&gt;=Données!$H27,FG$4&lt;=Données!$I27),"ABS","")&amp;IF(AND(FG$4&gt;=Données!$J27,FG$4&lt;=Données!$K27),"ABS","")</f>
        <v/>
      </c>
      <c r="FH30" s="11" t="str">
        <f>IF(AND(FH$4&gt;=Données!$H27,FH$4&lt;=Données!$I27),"ABS","")&amp;IF(AND(FH$4&gt;=Données!$J27,FH$4&lt;=Données!$K27),"ABS","")</f>
        <v/>
      </c>
      <c r="FI30" s="11" t="str">
        <f>IF(AND(FI$4&gt;=Données!$H27,FI$4&lt;=Données!$I27),"ABS","")&amp;IF(AND(FI$4&gt;=Données!$J27,FI$4&lt;=Données!$K27),"ABS","")</f>
        <v/>
      </c>
      <c r="FJ30" s="11" t="str">
        <f>IF(AND(FJ$4&gt;=Données!$H27,FJ$4&lt;=Données!$I27),"ABS","")&amp;IF(AND(FJ$4&gt;=Données!$J27,FJ$4&lt;=Données!$K27),"ABS","")</f>
        <v/>
      </c>
      <c r="FK30" s="11" t="str">
        <f>IF(AND(FK$4&gt;=Données!$H27,FK$4&lt;=Données!$I27),"ABS","")&amp;IF(AND(FK$4&gt;=Données!$J27,FK$4&lt;=Données!$K27),"ABS","")</f>
        <v/>
      </c>
      <c r="FL30" s="11" t="str">
        <f>IF(AND(FL$4&gt;=Données!$H27,FL$4&lt;=Données!$I27),"ABS","")&amp;IF(AND(FL$4&gt;=Données!$J27,FL$4&lt;=Données!$K27),"ABS","")</f>
        <v/>
      </c>
      <c r="FM30" s="11" t="str">
        <f>IF(AND(FM$4&gt;=Données!$H27,FM$4&lt;=Données!$I27),"ABS","")&amp;IF(AND(FM$4&gt;=Données!$J27,FM$4&lt;=Données!$K27),"ABS","")</f>
        <v/>
      </c>
      <c r="FN30" s="11" t="str">
        <f>IF(AND(FN$4&gt;=Données!$H27,FN$4&lt;=Données!$I27),"ABS","")&amp;IF(AND(FN$4&gt;=Données!$J27,FN$4&lt;=Données!$K27),"ABS","")</f>
        <v/>
      </c>
      <c r="FO30" s="11" t="str">
        <f>IF(AND(FO$4&gt;=Données!$H27,FO$4&lt;=Données!$I27),"ABS","")&amp;IF(AND(FO$4&gt;=Données!$J27,FO$4&lt;=Données!$K27),"ABS","")</f>
        <v/>
      </c>
      <c r="FP30" s="11" t="str">
        <f>IF(AND(FP$4&gt;=Données!$H27,FP$4&lt;=Données!$I27),"ABS","")&amp;IF(AND(FP$4&gt;=Données!$J27,FP$4&lt;=Données!$K27),"ABS","")</f>
        <v/>
      </c>
      <c r="FQ30" s="11" t="str">
        <f>IF(AND(FQ$4&gt;=Données!$H27,FQ$4&lt;=Données!$I27),"ABS","")&amp;IF(AND(FQ$4&gt;=Données!$J27,FQ$4&lt;=Données!$K27),"ABS","")</f>
        <v/>
      </c>
      <c r="FR30" s="11" t="str">
        <f>IF(AND(FR$4&gt;=Données!$H27,FR$4&lt;=Données!$I27),"ABS","")&amp;IF(AND(FR$4&gt;=Données!$J27,FR$4&lt;=Données!$K27),"ABS","")</f>
        <v/>
      </c>
      <c r="FS30" s="11" t="str">
        <f>IF(AND(FS$4&gt;=Données!$H27,FS$4&lt;=Données!$I27),"ABS","")&amp;IF(AND(FS$4&gt;=Données!$J27,FS$4&lt;=Données!$K27),"ABS","")</f>
        <v/>
      </c>
      <c r="FT30" s="11" t="str">
        <f>IF(AND(FT$4&gt;=Données!$H27,FT$4&lt;=Données!$I27),"ABS","")&amp;IF(AND(FT$4&gt;=Données!$J27,FT$4&lt;=Données!$K27),"ABS","")</f>
        <v/>
      </c>
      <c r="FU30" s="11" t="str">
        <f>IF(AND(FU$4&gt;=Données!$H27,FU$4&lt;=Données!$I27),"ABS","")&amp;IF(AND(FU$4&gt;=Données!$J27,FU$4&lt;=Données!$K27),"ABS","")</f>
        <v/>
      </c>
      <c r="FV30" s="11" t="str">
        <f>IF(AND(FV$4&gt;=Données!$H27,FV$4&lt;=Données!$I27),"ABS","")&amp;IF(AND(FV$4&gt;=Données!$J27,FV$4&lt;=Données!$K27),"ABS","")</f>
        <v/>
      </c>
      <c r="FW30" s="11" t="str">
        <f>IF(AND(FW$4&gt;=Données!$H27,FW$4&lt;=Données!$I27),"ABS","")&amp;IF(AND(FW$4&gt;=Données!$J27,FW$4&lt;=Données!$K27),"ABS","")</f>
        <v/>
      </c>
      <c r="FX30" s="11" t="str">
        <f>IF(AND(FX$4&gt;=Données!$H27,FX$4&lt;=Données!$I27),"ABS","")&amp;IF(AND(FX$4&gt;=Données!$J27,FX$4&lt;=Données!$K27),"ABS","")</f>
        <v/>
      </c>
      <c r="FY30" s="11" t="str">
        <f>IF(AND(FY$4&gt;=Données!$H27,FY$4&lt;=Données!$I27),"ABS","")&amp;IF(AND(FY$4&gt;=Données!$J27,FY$4&lt;=Données!$K27),"ABS","")</f>
        <v/>
      </c>
      <c r="FZ30" s="11" t="str">
        <f>IF(AND(FZ$4&gt;=Données!$H27,FZ$4&lt;=Données!$I27),"ABS","")&amp;IF(AND(FZ$4&gt;=Données!$J27,FZ$4&lt;=Données!$K27),"ABS","")</f>
        <v/>
      </c>
      <c r="GA30" s="11" t="str">
        <f>IF(AND(GA$4&gt;=Données!$H27,GA$4&lt;=Données!$I27),"ABS","")&amp;IF(AND(GA$4&gt;=Données!$J27,GA$4&lt;=Données!$K27),"ABS","")</f>
        <v/>
      </c>
      <c r="GB30" s="11" t="str">
        <f>IF(AND(GB$4&gt;=Données!$H27,GB$4&lt;=Données!$I27),"ABS","")&amp;IF(AND(GB$4&gt;=Données!$J27,GB$4&lt;=Données!$K27),"ABS","")</f>
        <v/>
      </c>
      <c r="GC30" s="11" t="str">
        <f>IF(AND(GC$4&gt;=Données!$H27,GC$4&lt;=Données!$I27),"ABS","")&amp;IF(AND(GC$4&gt;=Données!$J27,GC$4&lt;=Données!$K27),"ABS","")</f>
        <v/>
      </c>
      <c r="GD30" s="11" t="str">
        <f>IF(AND(GD$4&gt;=Données!$H27,GD$4&lt;=Données!$I27),"ABS","")&amp;IF(AND(GD$4&gt;=Données!$J27,GD$4&lt;=Données!$K27),"ABS","")</f>
        <v/>
      </c>
      <c r="GE30" s="11" t="str">
        <f>IF(AND(GE$4&gt;=Données!$H27,GE$4&lt;=Données!$I27),"ABS","")&amp;IF(AND(GE$4&gt;=Données!$J27,GE$4&lt;=Données!$K27),"ABS","")</f>
        <v/>
      </c>
      <c r="GF30" s="11" t="str">
        <f>IF(AND(GF$4&gt;=Données!$H27,GF$4&lt;=Données!$I27),"ABS","")&amp;IF(AND(GF$4&gt;=Données!$J27,GF$4&lt;=Données!$K27),"ABS","")</f>
        <v/>
      </c>
      <c r="GG30" s="11" t="str">
        <f>IF(AND(GG$4&gt;=Données!$H27,GG$4&lt;=Données!$I27),"ABS","")&amp;IF(AND(GG$4&gt;=Données!$J27,GG$4&lt;=Données!$K27),"ABS","")</f>
        <v/>
      </c>
      <c r="GH30" s="11" t="str">
        <f>IF(AND(GH$4&gt;=Données!$H27,GH$4&lt;=Données!$I27),"ABS","")&amp;IF(AND(GH$4&gt;=Données!$J27,GH$4&lt;=Données!$K27),"ABS","")</f>
        <v>ABS</v>
      </c>
      <c r="GI30" s="11" t="str">
        <f>IF(AND(GI$4&gt;=Données!$H27,GI$4&lt;=Données!$I27),"ABS","")&amp;IF(AND(GI$4&gt;=Données!$J27,GI$4&lt;=Données!$K27),"ABS","")</f>
        <v>ABS</v>
      </c>
      <c r="GJ30" s="11" t="str">
        <f>IF(AND(GJ$4&gt;=Données!$H27,GJ$4&lt;=Données!$I27),"ABS","")&amp;IF(AND(GJ$4&gt;=Données!$J27,GJ$4&lt;=Données!$K27),"ABS","")</f>
        <v>ABS</v>
      </c>
      <c r="GK30" s="11" t="str">
        <f>IF(AND(GK$4&gt;=Données!$H27,GK$4&lt;=Données!$I27),"ABS","")&amp;IF(AND(GK$4&gt;=Données!$J27,GK$4&lt;=Données!$K27),"ABS","")</f>
        <v>ABS</v>
      </c>
      <c r="GL30" s="11" t="str">
        <f>IF(AND(GL$4&gt;=Données!$H27,GL$4&lt;=Données!$I27),"ABS","")&amp;IF(AND(GL$4&gt;=Données!$J27,GL$4&lt;=Données!$K27),"ABS","")</f>
        <v>ABS</v>
      </c>
      <c r="GM30" s="11" t="str">
        <f>IF(AND(GM$4&gt;=Données!$H27,GM$4&lt;=Données!$I27),"ABS","")&amp;IF(AND(GM$4&gt;=Données!$J27,GM$4&lt;=Données!$K27),"ABS","")</f>
        <v>ABS</v>
      </c>
      <c r="GN30" s="11" t="str">
        <f>IF(AND(GN$4&gt;=Données!$H27,GN$4&lt;=Données!$I27),"ABS","")&amp;IF(AND(GN$4&gt;=Données!$J27,GN$4&lt;=Données!$K27),"ABS","")</f>
        <v>ABS</v>
      </c>
      <c r="GO30" s="11" t="str">
        <f>IF(AND(GO$4&gt;=Données!$H27,GO$4&lt;=Données!$I27),"ABS","")&amp;IF(AND(GO$4&gt;=Données!$J27,GO$4&lt;=Données!$K27),"ABS","")</f>
        <v>ABS</v>
      </c>
      <c r="GP30" s="11" t="str">
        <f>IF(AND(GP$4&gt;=Données!$H27,GP$4&lt;=Données!$I27),"ABS","")&amp;IF(AND(GP$4&gt;=Données!$J27,GP$4&lt;=Données!$K27),"ABS","")</f>
        <v>ABS</v>
      </c>
      <c r="GQ30" s="11" t="str">
        <f>IF(AND(GQ$4&gt;=Données!$H27,GQ$4&lt;=Données!$I27),"ABS","")&amp;IF(AND(GQ$4&gt;=Données!$J27,GQ$4&lt;=Données!$K27),"ABS","")</f>
        <v>ABS</v>
      </c>
      <c r="GR30" s="11" t="str">
        <f>IF(AND(GR$4&gt;=Données!$H27,GR$4&lt;=Données!$I27),"ABS","")&amp;IF(AND(GR$4&gt;=Données!$J27,GR$4&lt;=Données!$K27),"ABS","")</f>
        <v>ABS</v>
      </c>
      <c r="GS30" s="11" t="str">
        <f>IF(AND(GS$4&gt;=Données!$H27,GS$4&lt;=Données!$I27),"ABS","")&amp;IF(AND(GS$4&gt;=Données!$J27,GS$4&lt;=Données!$K27),"ABS","")</f>
        <v>ABS</v>
      </c>
      <c r="GT30" s="11" t="str">
        <f>IF(AND(GT$4&gt;=Données!$H27,GT$4&lt;=Données!$I27),"ABS","")&amp;IF(AND(GT$4&gt;=Données!$J27,GT$4&lt;=Données!$K27),"ABS","")</f>
        <v>ABS</v>
      </c>
      <c r="GU30" s="11" t="str">
        <f>IF(AND(GU$4&gt;=Données!$H27,GU$4&lt;=Données!$I27),"ABS","")&amp;IF(AND(GU$4&gt;=Données!$J27,GU$4&lt;=Données!$K27),"ABS","")</f>
        <v>ABS</v>
      </c>
      <c r="GV30" s="11" t="str">
        <f>IF(AND(GV$4&gt;=Données!$H27,GV$4&lt;=Données!$I27),"ABS","")&amp;IF(AND(GV$4&gt;=Données!$J27,GV$4&lt;=Données!$K27),"ABS","")</f>
        <v>ABS</v>
      </c>
      <c r="GW30" s="11" t="str">
        <f>IF(AND(GW$4&gt;=Données!$H27,GW$4&lt;=Données!$I27),"ABS","")&amp;IF(AND(GW$4&gt;=Données!$J27,GW$4&lt;=Données!$K27),"ABS","")</f>
        <v>ABS</v>
      </c>
      <c r="GX30" s="11" t="str">
        <f>IF(AND(GX$4&gt;=Données!$H27,GX$4&lt;=Données!$I27),"ABS","")&amp;IF(AND(GX$4&gt;=Données!$J27,GX$4&lt;=Données!$K27),"ABS","")</f>
        <v>ABS</v>
      </c>
      <c r="GY30" s="11" t="str">
        <f>IF(AND(GY$4&gt;=Données!$H27,GY$4&lt;=Données!$I27),"ABS","")&amp;IF(AND(GY$4&gt;=Données!$J27,GY$4&lt;=Données!$K27),"ABS","")</f>
        <v>ABS</v>
      </c>
      <c r="GZ30" s="11" t="str">
        <f>IF(AND(GZ$4&gt;=Données!$H27,GZ$4&lt;=Données!$I27),"ABS","")&amp;IF(AND(GZ$4&gt;=Données!$J27,GZ$4&lt;=Données!$K27),"ABS","")</f>
        <v>ABS</v>
      </c>
      <c r="HA30" s="11" t="str">
        <f>IF(AND(HA$4&gt;=Données!$H27,HA$4&lt;=Données!$I27),"ABS","")&amp;IF(AND(HA$4&gt;=Données!$J27,HA$4&lt;=Données!$K27),"ABS","")</f>
        <v>ABS</v>
      </c>
      <c r="HB30" s="11" t="s">
        <v>78</v>
      </c>
      <c r="HC30" s="11" t="str">
        <f>IF(AND(HC$4&gt;=Données!$H27,HC$4&lt;=Données!$I27),"ABS","")&amp;IF(AND(HC$4&gt;=Données!$J27,HC$4&lt;=Données!$K27),"ABS","")</f>
        <v>ABS</v>
      </c>
      <c r="HD30" s="11" t="str">
        <f>IF(AND(HD$4&gt;=Données!$H27,HD$4&lt;=Données!$I27),"ABS","")&amp;IF(AND(HD$4&gt;=Données!$J27,HD$4&lt;=Données!$K27),"ABS","")</f>
        <v>ABS</v>
      </c>
      <c r="HE30" s="11" t="str">
        <f>IF(AND(HE$4&gt;=Données!$H27,HE$4&lt;=Données!$I27),"ABS","")&amp;IF(AND(HE$4&gt;=Données!$J27,HE$4&lt;=Données!$K27),"ABS","")</f>
        <v>ABS</v>
      </c>
      <c r="HF30" s="11" t="str">
        <f>IF(AND(HF$4&gt;=Données!$H27,HF$4&lt;=Données!$I27),"ABS","")&amp;IF(AND(HF$4&gt;=Données!$J27,HF$4&lt;=Données!$K27),"ABS","")</f>
        <v>ABS</v>
      </c>
      <c r="HG30" s="11" t="str">
        <f>IF(AND(HG$4&gt;=Données!$H27,HG$4&lt;=Données!$I27),"ABS","")&amp;IF(AND(HG$4&gt;=Données!$J27,HG$4&lt;=Données!$K27),"ABS","")</f>
        <v>ABS</v>
      </c>
      <c r="HH30" s="11" t="str">
        <f>IF(AND(HH$4&gt;=Données!$H27,HH$4&lt;=Données!$I27),"ABS","")&amp;IF(AND(HH$4&gt;=Données!$J27,HH$4&lt;=Données!$K27),"ABS","")</f>
        <v>ABS</v>
      </c>
      <c r="HI30" s="11" t="str">
        <f>IF(AND(HI$4&gt;=Données!$H27,HI$4&lt;=Données!$I27),"ABS","")&amp;IF(AND(HI$4&gt;=Données!$J27,HI$4&lt;=Données!$K27),"ABS","")</f>
        <v>ABS</v>
      </c>
      <c r="HJ30" s="11" t="str">
        <f>IF(AND(HJ$4&gt;=Données!$H27,HJ$4&lt;=Données!$I27),"ABS","")&amp;IF(AND(HJ$4&gt;=Données!$J27,HJ$4&lt;=Données!$K27),"ABS","")</f>
        <v>ABS</v>
      </c>
      <c r="HK30" s="11" t="str">
        <f>IF(AND(HK$4&gt;=Données!$H27,HK$4&lt;=Données!$I27),"ABS","")&amp;IF(AND(HK$4&gt;=Données!$J27,HK$4&lt;=Données!$K27),"ABS","")</f>
        <v/>
      </c>
      <c r="HL30" s="11" t="str">
        <f>IF(AND(HL$4&gt;=Données!$H27,HL$4&lt;=Données!$I27),"ABS","")&amp;IF(AND(HL$4&gt;=Données!$J27,HL$4&lt;=Données!$K27),"ABS","")</f>
        <v/>
      </c>
      <c r="HM30" s="11" t="str">
        <f>IF(AND(HM$4&gt;=Données!$H27,HM$4&lt;=Données!$I27),"ABS","")&amp;IF(AND(HM$4&gt;=Données!$J27,HM$4&lt;=Données!$K27),"ABS","")</f>
        <v/>
      </c>
      <c r="HN30" s="11" t="str">
        <f>IF(AND(HN$4&gt;=Données!$H27,HN$4&lt;=Données!$I27),"ABS","")&amp;IF(AND(HN$4&gt;=Données!$J27,HN$4&lt;=Données!$K27),"ABS","")</f>
        <v/>
      </c>
      <c r="HO30" s="11" t="str">
        <f>IF(AND(HO$4&gt;=Données!$H27,HO$4&lt;=Données!$I27),"ABS","")&amp;IF(AND(HO$4&gt;=Données!$J27,HO$4&lt;=Données!$K27),"ABS","")</f>
        <v/>
      </c>
      <c r="HP30" s="11" t="str">
        <f>IF(AND(HP$4&gt;=Données!$H27,HP$4&lt;=Données!$I27),"ABS","")&amp;IF(AND(HP$4&gt;=Données!$J27,HP$4&lt;=Données!$K27),"ABS","")</f>
        <v/>
      </c>
      <c r="HQ30" s="11" t="str">
        <f>IF(AND(HQ$4&gt;=Données!$H27,HQ$4&lt;=Données!$I27),"ABS","")&amp;IF(AND(HQ$4&gt;=Données!$J27,HQ$4&lt;=Données!$K27),"ABS","")</f>
        <v/>
      </c>
      <c r="HR30" s="11" t="str">
        <f>IF(AND(HR$4&gt;=Données!$H27,HR$4&lt;=Données!$I27),"ABS","")&amp;IF(AND(HR$4&gt;=Données!$J27,HR$4&lt;=Données!$K27),"ABS","")</f>
        <v/>
      </c>
      <c r="HS30" s="11" t="str">
        <f>IF(AND(HS$4&gt;=Données!$H27,HS$4&lt;=Données!$I27),"ABS","")&amp;IF(AND(HS$4&gt;=Données!$J27,HS$4&lt;=Données!$K27),"ABS","")</f>
        <v/>
      </c>
      <c r="HT30" s="11" t="str">
        <f>IF(AND(HT$4&gt;=Données!$H27,HT$4&lt;=Données!$I27),"ABS","")&amp;IF(AND(HT$4&gt;=Données!$J27,HT$4&lt;=Données!$K27),"ABS","")</f>
        <v/>
      </c>
      <c r="HU30" s="11" t="str">
        <f>IF(AND(HU$4&gt;=Données!$H27,HU$4&lt;=Données!$I27),"ABS","")&amp;IF(AND(HU$4&gt;=Données!$J27,HU$4&lt;=Données!$K27),"ABS","")</f>
        <v/>
      </c>
      <c r="HV30" s="11" t="str">
        <f>IF(AND(HV$4&gt;=Données!$H27,HV$4&lt;=Données!$I27),"ABS","")&amp;IF(AND(HV$4&gt;=Données!$J27,HV$4&lt;=Données!$K27),"ABS","")</f>
        <v/>
      </c>
      <c r="HW30" s="11" t="str">
        <f>IF(AND(HW$4&gt;=Données!$H27,HW$4&lt;=Données!$I27),"ABS","")&amp;IF(AND(HW$4&gt;=Données!$J27,HW$4&lt;=Données!$K27),"ABS","")</f>
        <v/>
      </c>
      <c r="HX30" s="11" t="str">
        <f>IF(AND(HX$4&gt;=Données!$H27,HX$4&lt;=Données!$I27),"ABS","")&amp;IF(AND(HX$4&gt;=Données!$J27,HX$4&lt;=Données!$K27),"ABS","")</f>
        <v/>
      </c>
      <c r="HY30" s="11" t="str">
        <f>IF(AND(HY$4&gt;=Données!$H27,HY$4&lt;=Données!$I27),"ABS","")&amp;IF(AND(HY$4&gt;=Données!$J27,HY$4&lt;=Données!$K27),"ABS","")</f>
        <v/>
      </c>
      <c r="HZ30" s="11" t="str">
        <f>IF(AND(HZ$4&gt;=Données!$H27,HZ$4&lt;=Données!$I27),"ABS","")&amp;IF(AND(HZ$4&gt;=Données!$J27,HZ$4&lt;=Données!$K27),"ABS","")</f>
        <v/>
      </c>
      <c r="IA30" s="11" t="str">
        <f>IF(AND(IA$4&gt;=Données!$H27,IA$4&lt;=Données!$I27),"ABS","")&amp;IF(AND(IA$4&gt;=Données!$J27,IA$4&lt;=Données!$K27),"ABS","")</f>
        <v/>
      </c>
      <c r="IB30" s="11" t="str">
        <f>IF(AND(IB$4&gt;=Données!$H27,IB$4&lt;=Données!$I27),"ABS","")&amp;IF(AND(IB$4&gt;=Données!$J27,IB$4&lt;=Données!$K27),"ABS","")</f>
        <v/>
      </c>
      <c r="IC30" s="11" t="str">
        <f>IF(AND(IC$4&gt;=Données!$H27,IC$4&lt;=Données!$I27),"ABS","")&amp;IF(AND(IC$4&gt;=Données!$J27,IC$4&lt;=Données!$K27),"ABS","")</f>
        <v/>
      </c>
      <c r="ID30" s="11" t="str">
        <f>IF(AND(ID$4&gt;=Données!$H27,ID$4&lt;=Données!$I27),"ABS","")&amp;IF(AND(ID$4&gt;=Données!$J27,ID$4&lt;=Données!$K27),"ABS","")</f>
        <v/>
      </c>
      <c r="IE30" s="11" t="str">
        <f>IF(AND(IE$4&gt;=Données!$H27,IE$4&lt;=Données!$I27),"ABS","")&amp;IF(AND(IE$4&gt;=Données!$J27,IE$4&lt;=Données!$K27),"ABS","")</f>
        <v/>
      </c>
      <c r="IF30" s="11" t="str">
        <f>IF(AND(IF$4&gt;=Données!$H27,IF$4&lt;=Données!$I27),"ABS","")&amp;IF(AND(IF$4&gt;=Données!$J27,IF$4&lt;=Données!$K27),"ABS","")</f>
        <v/>
      </c>
      <c r="IG30" s="11" t="str">
        <f>IF(AND(IG$4&gt;=Données!$H27,IG$4&lt;=Données!$I27),"ABS","")&amp;IF(AND(IG$4&gt;=Données!$J27,IG$4&lt;=Données!$K27),"ABS","")</f>
        <v/>
      </c>
      <c r="IH30" s="11" t="str">
        <f>IF(AND(IH$4&gt;=Données!$H27,IH$4&lt;=Données!$I27),"ABS","")&amp;IF(AND(IH$4&gt;=Données!$J27,IH$4&lt;=Données!$K27),"ABS","")</f>
        <v/>
      </c>
      <c r="II30" s="11" t="str">
        <f>IF(AND(II$4&gt;=Données!$H27,II$4&lt;=Données!$I27),"ABS","")&amp;IF(AND(II$4&gt;=Données!$J27,II$4&lt;=Données!$K27),"ABS","")</f>
        <v/>
      </c>
      <c r="IJ30" s="11" t="str">
        <f>IF(AND(IJ$4&gt;=Données!$H27,IJ$4&lt;=Données!$I27),"ABS","")&amp;IF(AND(IJ$4&gt;=Données!$J27,IJ$4&lt;=Données!$K27),"ABS","")</f>
        <v/>
      </c>
      <c r="IK30" s="11" t="str">
        <f>IF(AND(IK$4&gt;=Données!$H27,IK$4&lt;=Données!$I27),"ABS","")&amp;IF(AND(IK$4&gt;=Données!$J27,IK$4&lt;=Données!$K27),"ABS","")</f>
        <v/>
      </c>
      <c r="IL30" s="11" t="str">
        <f>IF(AND(IL$4&gt;=Données!$H27,IL$4&lt;=Données!$I27),"ABS","")&amp;IF(AND(IL$4&gt;=Données!$J27,IL$4&lt;=Données!$K27),"ABS","")</f>
        <v/>
      </c>
      <c r="IM30" s="11" t="str">
        <f>IF(AND(IM$4&gt;=Données!$H27,IM$4&lt;=Données!$I27),"ABS","")&amp;IF(AND(IM$4&gt;=Données!$J27,IM$4&lt;=Données!$K27),"ABS","")</f>
        <v/>
      </c>
      <c r="IN30" s="11" t="str">
        <f>IF(AND(IN$4&gt;=Données!$H27,IN$4&lt;=Données!$I27),"ABS","")&amp;IF(AND(IN$4&gt;=Données!$J27,IN$4&lt;=Données!$K27),"ABS","")</f>
        <v/>
      </c>
      <c r="IO30" s="11" t="str">
        <f>IF(AND(IO$4&gt;=Données!$H27,IO$4&lt;=Données!$I27),"ABS","")&amp;IF(AND(IO$4&gt;=Données!$J27,IO$4&lt;=Données!$K27),"ABS","")</f>
        <v/>
      </c>
      <c r="IP30" s="11" t="str">
        <f>IF(AND(IP$4&gt;=Données!$H27,IP$4&lt;=Données!$I27),"ABS","")&amp;IF(AND(IP$4&gt;=Données!$J27,IP$4&lt;=Données!$K27),"ABS","")</f>
        <v/>
      </c>
      <c r="IQ30" s="11" t="str">
        <f>IF(AND(IQ$4&gt;=Données!$H27,IQ$4&lt;=Données!$I27),"ABS","")&amp;IF(AND(IQ$4&gt;=Données!$J27,IQ$4&lt;=Données!$K27),"ABS","")</f>
        <v/>
      </c>
      <c r="IR30" s="11" t="str">
        <f>IF(AND(IR$4&gt;=Données!$H27,IR$4&lt;=Données!$I27),"ABS","")&amp;IF(AND(IR$4&gt;=Données!$J27,IR$4&lt;=Données!$K27),"ABS","")</f>
        <v/>
      </c>
      <c r="IS30" s="11" t="str">
        <f>IF(AND(IS$4&gt;=Données!$H27,IS$4&lt;=Données!$I27),"ABS","")&amp;IF(AND(IS$4&gt;=Données!$J27,IS$4&lt;=Données!$K27),"ABS","")</f>
        <v/>
      </c>
      <c r="IT30" s="11" t="str">
        <f>IF(AND(IT$4&gt;=Données!$H27,IT$4&lt;=Données!$I27),"ABS","")&amp;IF(AND(IT$4&gt;=Données!$J27,IT$4&lt;=Données!$K27),"ABS","")</f>
        <v/>
      </c>
      <c r="IU30" s="11" t="str">
        <f>IF(AND(IU$4&gt;=Données!$H27,IU$4&lt;=Données!$I27),"ABS","")&amp;IF(AND(IU$4&gt;=Données!$J27,IU$4&lt;=Données!$K27),"ABS","")</f>
        <v/>
      </c>
      <c r="IV30" s="11" t="str">
        <f>IF(AND(IV$4&gt;=Données!$H27,IV$4&lt;=Données!$I27),"ABS","")&amp;IF(AND(IV$4&gt;=Données!$J27,IV$4&lt;=Données!$K27),"ABS","")</f>
        <v/>
      </c>
      <c r="IW30" s="11" t="str">
        <f>IF(AND(IW$4&gt;=Données!$H27,IW$4&lt;=Données!$I27),"ABS","")&amp;IF(AND(IW$4&gt;=Données!$J27,IW$4&lt;=Données!$K27),"ABS","")</f>
        <v/>
      </c>
      <c r="IX30" s="11" t="str">
        <f>IF(AND(IX$4&gt;=Données!$H27,IX$4&lt;=Données!$I27),"ABS","")&amp;IF(AND(IX$4&gt;=Données!$J27,IX$4&lt;=Données!$K27),"ABS","")</f>
        <v/>
      </c>
      <c r="IY30" s="11" t="str">
        <f>IF(AND(IY$4&gt;=Données!$H27,IY$4&lt;=Données!$I27),"ABS","")&amp;IF(AND(IY$4&gt;=Données!$J27,IY$4&lt;=Données!$K27),"ABS","")</f>
        <v/>
      </c>
      <c r="IZ30" s="11" t="str">
        <f>IF(AND(IZ$4&gt;=Données!$H27,IZ$4&lt;=Données!$I27),"ABS","")&amp;IF(AND(IZ$4&gt;=Données!$J27,IZ$4&lt;=Données!$K27),"ABS","")</f>
        <v/>
      </c>
      <c r="JA30" s="11" t="str">
        <f>IF(AND(JA$4&gt;=Données!$H27,JA$4&lt;=Données!$I27),"ABS","")&amp;IF(AND(JA$4&gt;=Données!$J27,JA$4&lt;=Données!$K27),"ABS","")</f>
        <v/>
      </c>
      <c r="JB30" s="11" t="str">
        <f>IF(AND(JB$4&gt;=Données!$H27,JB$4&lt;=Données!$I27),"ABS","")&amp;IF(AND(JB$4&gt;=Données!$J27,JB$4&lt;=Données!$K27),"ABS","")</f>
        <v/>
      </c>
      <c r="JC30" s="11" t="str">
        <f>IF(AND(JC$4&gt;=Données!$H27,JC$4&lt;=Données!$I27),"ABS","")&amp;IF(AND(JC$4&gt;=Données!$J27,JC$4&lt;=Données!$K27),"ABS","")</f>
        <v/>
      </c>
      <c r="JD30" s="11" t="str">
        <f>IF(AND(JD$4&gt;=Données!$H27,JD$4&lt;=Données!$I27),"ABS","")&amp;IF(AND(JD$4&gt;=Données!$J27,JD$4&lt;=Données!$K27),"ABS","")</f>
        <v/>
      </c>
      <c r="JE30" s="11" t="str">
        <f>IF(AND(JE$4&gt;=Données!$H27,JE$4&lt;=Données!$I27),"ABS","")&amp;IF(AND(JE$4&gt;=Données!$J27,JE$4&lt;=Données!$K27),"ABS","")</f>
        <v/>
      </c>
      <c r="JF30" s="11" t="str">
        <f>IF(AND(JF$4&gt;=Données!$H27,JF$4&lt;=Données!$I27),"ABS","")&amp;IF(AND(JF$4&gt;=Données!$J27,JF$4&lt;=Données!$K27),"ABS","")</f>
        <v/>
      </c>
      <c r="JG30" s="11" t="str">
        <f>IF(AND(JG$4&gt;=Données!$H27,JG$4&lt;=Données!$I27),"ABS","")&amp;IF(AND(JG$4&gt;=Données!$J27,JG$4&lt;=Données!$K27),"ABS","")</f>
        <v/>
      </c>
      <c r="JH30" s="11" t="str">
        <f>IF(AND(JH$4&gt;=Données!$H27,JH$4&lt;=Données!$I27),"ABS","")&amp;IF(AND(JH$4&gt;=Données!$J27,JH$4&lt;=Données!$K27),"ABS","")</f>
        <v/>
      </c>
      <c r="JI30" s="11" t="str">
        <f>IF(AND(JI$4&gt;=Données!$H27,JI$4&lt;=Données!$I27),"ABS","")&amp;IF(AND(JI$4&gt;=Données!$J27,JI$4&lt;=Données!$K27),"ABS","")</f>
        <v/>
      </c>
      <c r="JJ30" s="11" t="str">
        <f>IF(AND(JJ$4&gt;=Données!$H27,JJ$4&lt;=Données!$I27),"ABS","")&amp;IF(AND(JJ$4&gt;=Données!$J27,JJ$4&lt;=Données!$K27),"ABS","")</f>
        <v/>
      </c>
      <c r="JK30" s="11" t="str">
        <f>IF(AND(JK$4&gt;=Données!$H27,JK$4&lt;=Données!$I27),"ABS","")&amp;IF(AND(JK$4&gt;=Données!$J27,JK$4&lt;=Données!$K27),"ABS","")</f>
        <v/>
      </c>
      <c r="JL30" s="11" t="str">
        <f>IF(AND(JL$4&gt;=Données!$H27,JL$4&lt;=Données!$I27),"ABS","")&amp;IF(AND(JL$4&gt;=Données!$J27,JL$4&lt;=Données!$K27),"ABS","")</f>
        <v/>
      </c>
      <c r="JM30" s="11" t="str">
        <f>IF(AND(JM$4&gt;=Données!$H27,JM$4&lt;=Données!$I27),"ABS","")&amp;IF(AND(JM$4&gt;=Données!$J27,JM$4&lt;=Données!$K27),"ABS","")</f>
        <v/>
      </c>
      <c r="JN30" s="11" t="str">
        <f>IF(AND(JN$4&gt;=Données!$H27,JN$4&lt;=Données!$I27),"ABS","")&amp;IF(AND(JN$4&gt;=Données!$J27,JN$4&lt;=Données!$K27),"ABS","")</f>
        <v/>
      </c>
      <c r="JO30" s="11" t="str">
        <f>IF(AND(JO$4&gt;=Données!$H27,JO$4&lt;=Données!$I27),"ABS","")&amp;IF(AND(JO$4&gt;=Données!$J27,JO$4&lt;=Données!$K27),"ABS","")</f>
        <v/>
      </c>
      <c r="JP30" s="11" t="str">
        <f>IF(AND(JP$4&gt;=Données!$H27,JP$4&lt;=Données!$I27),"ABS","")&amp;IF(AND(JP$4&gt;=Données!$J27,JP$4&lt;=Données!$K27),"ABS","")</f>
        <v/>
      </c>
      <c r="JQ30" s="11" t="str">
        <f>IF(AND(JQ$4&gt;=Données!$H27,JQ$4&lt;=Données!$I27),"ABS","")&amp;IF(AND(JQ$4&gt;=Données!$J27,JQ$4&lt;=Données!$K27),"ABS","")</f>
        <v/>
      </c>
      <c r="JR30" s="11" t="str">
        <f>IF(AND(JR$4&gt;=Données!$H27,JR$4&lt;=Données!$I27),"ABS","")&amp;IF(AND(JR$4&gt;=Données!$J27,JR$4&lt;=Données!$K27),"ABS","")</f>
        <v/>
      </c>
      <c r="JS30" s="11" t="str">
        <f>IF(AND(JS$4&gt;=Données!$H27,JS$4&lt;=Données!$I27),"ABS","")&amp;IF(AND(JS$4&gt;=Données!$J27,JS$4&lt;=Données!$K27),"ABS","")</f>
        <v/>
      </c>
      <c r="JT30" s="11" t="str">
        <f>IF(AND(JT$4&gt;=Données!$H27,JT$4&lt;=Données!$I27),"ABS","")&amp;IF(AND(JT$4&gt;=Données!$J27,JT$4&lt;=Données!$K27),"ABS","")</f>
        <v/>
      </c>
      <c r="JU30" s="11" t="str">
        <f>IF(AND(JU$4&gt;=Données!$H27,JU$4&lt;=Données!$I27),"ABS","")&amp;IF(AND(JU$4&gt;=Données!$J27,JU$4&lt;=Données!$K27),"ABS","")</f>
        <v/>
      </c>
      <c r="JV30" s="11" t="str">
        <f>IF(AND(JV$4&gt;=Données!$H27,JV$4&lt;=Données!$I27),"ABS","")&amp;IF(AND(JV$4&gt;=Données!$J27,JV$4&lt;=Données!$K27),"ABS","")</f>
        <v/>
      </c>
      <c r="JW30" s="11" t="str">
        <f>IF(AND(JW$4&gt;=Données!$H27,JW$4&lt;=Données!$I27),"ABS","")&amp;IF(AND(JW$4&gt;=Données!$J27,JW$4&lt;=Données!$K27),"ABS","")</f>
        <v/>
      </c>
      <c r="JX30" s="11" t="str">
        <f>IF(AND(JX$4&gt;=Données!$H27,JX$4&lt;=Données!$I27),"ABS","")&amp;IF(AND(JX$4&gt;=Données!$J27,JX$4&lt;=Données!$K27),"ABS","")</f>
        <v/>
      </c>
      <c r="JY30" s="11" t="str">
        <f>IF(AND(JY$4&gt;=Données!$H27,JY$4&lt;=Données!$I27),"ABS","")&amp;IF(AND(JY$4&gt;=Données!$J27,JY$4&lt;=Données!$K27),"ABS","")</f>
        <v/>
      </c>
      <c r="JZ30" s="11" t="str">
        <f>IF(AND(JZ$4&gt;=Données!$H27,JZ$4&lt;=Données!$I27),"ABS","")&amp;IF(AND(JZ$4&gt;=Données!$J27,JZ$4&lt;=Données!$K27),"ABS","")</f>
        <v/>
      </c>
      <c r="KA30" s="11" t="str">
        <f>IF(AND(KA$4&gt;=Données!$H27,KA$4&lt;=Données!$I27),"ABS","")&amp;IF(AND(KA$4&gt;=Données!$J27,KA$4&lt;=Données!$K27),"ABS","")</f>
        <v/>
      </c>
      <c r="KB30" s="11" t="str">
        <f>IF(AND(KB$4&gt;=Données!$H27,KB$4&lt;=Données!$I27),"ABS","")&amp;IF(AND(KB$4&gt;=Données!$J27,KB$4&lt;=Données!$K27),"ABS","")</f>
        <v/>
      </c>
      <c r="KC30" s="11" t="str">
        <f>IF(AND(KC$4&gt;=Données!$H27,KC$4&lt;=Données!$I27),"ABS","")&amp;IF(AND(KC$4&gt;=Données!$J27,KC$4&lt;=Données!$K27),"ABS","")</f>
        <v/>
      </c>
      <c r="KD30" s="11" t="str">
        <f>IF(AND(KD$4&gt;=Données!$H27,KD$4&lt;=Données!$I27),"ABS","")&amp;IF(AND(KD$4&gt;=Données!$J27,KD$4&lt;=Données!$K27),"ABS","")</f>
        <v/>
      </c>
      <c r="KE30" s="11" t="str">
        <f>IF(AND(KE$4&gt;=Données!$H27,KE$4&lt;=Données!$I27),"ABS","")&amp;IF(AND(KE$4&gt;=Données!$J27,KE$4&lt;=Données!$K27),"ABS","")</f>
        <v/>
      </c>
      <c r="KF30" s="11" t="str">
        <f>IF(AND(KF$4&gt;=Données!$H27,KF$4&lt;=Données!$I27),"ABS","")&amp;IF(AND(KF$4&gt;=Données!$J27,KF$4&lt;=Données!$K27),"ABS","")</f>
        <v/>
      </c>
      <c r="KG30" s="11" t="str">
        <f>IF(AND(KG$4&gt;=Données!$H27,KG$4&lt;=Données!$I27),"ABS","")&amp;IF(AND(KG$4&gt;=Données!$J27,KG$4&lt;=Données!$K27),"ABS","")</f>
        <v/>
      </c>
      <c r="KH30" s="11" t="str">
        <f>IF(AND(KH$4&gt;=Données!$H27,KH$4&lt;=Données!$I27),"ABS","")&amp;IF(AND(KH$4&gt;=Données!$J27,KH$4&lt;=Données!$K27),"ABS","")</f>
        <v/>
      </c>
      <c r="KI30" s="11" t="str">
        <f>IF(AND(KI$4&gt;=Données!$H27,KI$4&lt;=Données!$I27),"ABS","")&amp;IF(AND(KI$4&gt;=Données!$J27,KI$4&lt;=Données!$K27),"ABS","")</f>
        <v/>
      </c>
      <c r="KJ30" s="11" t="str">
        <f>IF(AND(KJ$4&gt;=Données!$H27,KJ$4&lt;=Données!$I27),"ABS","")&amp;IF(AND(KJ$4&gt;=Données!$J27,KJ$4&lt;=Données!$K27),"ABS","")</f>
        <v/>
      </c>
      <c r="KK30" s="11" t="str">
        <f>IF(AND(KK$4&gt;=Données!$H27,KK$4&lt;=Données!$I27),"ABS","")&amp;IF(AND(KK$4&gt;=Données!$J27,KK$4&lt;=Données!$K27),"ABS","")</f>
        <v/>
      </c>
      <c r="KL30" s="11" t="str">
        <f>IF(AND(KL$4&gt;=Données!$H27,KL$4&lt;=Données!$I27),"ABS","")&amp;IF(AND(KL$4&gt;=Données!$J27,KL$4&lt;=Données!$K27),"ABS","")</f>
        <v/>
      </c>
      <c r="KM30" s="11" t="str">
        <f>IF(AND(KM$4&gt;=Données!$H27,KM$4&lt;=Données!$I27),"ABS","")&amp;IF(AND(KM$4&gt;=Données!$J27,KM$4&lt;=Données!$K27),"ABS","")</f>
        <v/>
      </c>
      <c r="KN30" s="11" t="str">
        <f>IF(AND(KN$4&gt;=Données!$H27,KN$4&lt;=Données!$I27),"ABS","")&amp;IF(AND(KN$4&gt;=Données!$J27,KN$4&lt;=Données!$K27),"ABS","")</f>
        <v/>
      </c>
      <c r="KO30" s="11" t="str">
        <f>IF(AND(KO$4&gt;=Données!$H27,KO$4&lt;=Données!$I27),"ABS","")&amp;IF(AND(KO$4&gt;=Données!$J27,KO$4&lt;=Données!$K27),"ABS","")</f>
        <v/>
      </c>
      <c r="KP30" s="11" t="str">
        <f>IF(AND(KP$4&gt;=Données!$H27,KP$4&lt;=Données!$I27),"ABS","")&amp;IF(AND(KP$4&gt;=Données!$J27,KP$4&lt;=Données!$K27),"ABS","")</f>
        <v/>
      </c>
      <c r="KQ30" s="11" t="str">
        <f>IF(AND(KQ$4&gt;=Données!$H27,KQ$4&lt;=Données!$I27),"ABS","")&amp;IF(AND(KQ$4&gt;=Données!$J27,KQ$4&lt;=Données!$K27),"ABS","")</f>
        <v/>
      </c>
      <c r="KR30" s="11" t="str">
        <f>IF(AND(KR$4&gt;=Données!$H27,KR$4&lt;=Données!$I27),"ABS","")&amp;IF(AND(KR$4&gt;=Données!$J27,KR$4&lt;=Données!$K27),"ABS","")</f>
        <v/>
      </c>
      <c r="KS30" s="11" t="str">
        <f>IF(AND(KS$4&gt;=Données!$H27,KS$4&lt;=Données!$I27),"ABS","")&amp;IF(AND(KS$4&gt;=Données!$J27,KS$4&lt;=Données!$K27),"ABS","")</f>
        <v/>
      </c>
      <c r="KT30" s="11" t="str">
        <f>IF(AND(KT$4&gt;=Données!$H27,KT$4&lt;=Données!$I27),"ABS","")&amp;IF(AND(KT$4&gt;=Données!$J27,KT$4&lt;=Données!$K27),"ABS","")</f>
        <v/>
      </c>
      <c r="KU30" s="11" t="str">
        <f>IF(AND(KU$4&gt;=Données!$H27,KU$4&lt;=Données!$I27),"ABS","")&amp;IF(AND(KU$4&gt;=Données!$J27,KU$4&lt;=Données!$K27),"ABS","")</f>
        <v/>
      </c>
      <c r="KV30" s="11" t="str">
        <f>IF(AND(KV$4&gt;=Données!$H27,KV$4&lt;=Données!$I27),"ABS","")&amp;IF(AND(KV$4&gt;=Données!$J27,KV$4&lt;=Données!$K27),"ABS","")</f>
        <v/>
      </c>
      <c r="KW30" s="11" t="str">
        <f>IF(AND(KW$4&gt;=Données!$H27,KW$4&lt;=Données!$I27),"ABS","")&amp;IF(AND(KW$4&gt;=Données!$J27,KW$4&lt;=Données!$K27),"ABS","")</f>
        <v/>
      </c>
      <c r="KX30" s="11" t="str">
        <f>IF(AND(KX$4&gt;=Données!$H27,KX$4&lt;=Données!$I27),"ABS","")&amp;IF(AND(KX$4&gt;=Données!$J27,KX$4&lt;=Données!$K27),"ABS","")</f>
        <v/>
      </c>
      <c r="KY30" s="11" t="str">
        <f>IF(AND(KY$4&gt;=Données!$H27,KY$4&lt;=Données!$I27),"ABS","")&amp;IF(AND(KY$4&gt;=Données!$J27,KY$4&lt;=Données!$K27),"ABS","")</f>
        <v/>
      </c>
      <c r="KZ30" s="11" t="str">
        <f>IF(AND(KZ$4&gt;=Données!$H27,KZ$4&lt;=Données!$I27),"ABS","")&amp;IF(AND(KZ$4&gt;=Données!$J27,KZ$4&lt;=Données!$K27),"ABS","")</f>
        <v/>
      </c>
      <c r="LA30" s="11" t="str">
        <f>IF(AND(LA$4&gt;=Données!$H27,LA$4&lt;=Données!$I27),"ABS","")&amp;IF(AND(LA$4&gt;=Données!$J27,LA$4&lt;=Données!$K27),"ABS","")</f>
        <v/>
      </c>
      <c r="LB30" s="11" t="str">
        <f>IF(AND(LB$4&gt;=Données!$H27,LB$4&lt;=Données!$I27),"ABS","")&amp;IF(AND(LB$4&gt;=Données!$J27,LB$4&lt;=Données!$K27),"ABS","")</f>
        <v/>
      </c>
      <c r="LC30" s="11" t="str">
        <f>IF(AND(LC$4&gt;=Données!$H27,LC$4&lt;=Données!$I27),"ABS","")&amp;IF(AND(LC$4&gt;=Données!$J27,LC$4&lt;=Données!$K27),"ABS","")</f>
        <v/>
      </c>
      <c r="LD30" s="11" t="str">
        <f>IF(AND(LD$4&gt;=Données!$H27,LD$4&lt;=Données!$I27),"ABS","")&amp;IF(AND(LD$4&gt;=Données!$J27,LD$4&lt;=Données!$K27),"ABS","")</f>
        <v/>
      </c>
      <c r="LE30" s="11" t="str">
        <f>IF(AND(LE$4&gt;=Données!$H27,LE$4&lt;=Données!$I27),"ABS","")&amp;IF(AND(LE$4&gt;=Données!$J27,LE$4&lt;=Données!$K27),"ABS","")</f>
        <v/>
      </c>
      <c r="LF30" s="11" t="str">
        <f>IF(AND(LF$4&gt;=Données!$H27,LF$4&lt;=Données!$I27),"ABS","")&amp;IF(AND(LF$4&gt;=Données!$J27,LF$4&lt;=Données!$K27),"ABS","")</f>
        <v/>
      </c>
      <c r="LG30" s="11" t="str">
        <f>IF(AND(LG$4&gt;=Données!$H27,LG$4&lt;=Données!$I27),"ABS","")&amp;IF(AND(LG$4&gt;=Données!$J27,LG$4&lt;=Données!$K27),"ABS","")</f>
        <v/>
      </c>
      <c r="LH30" s="11" t="str">
        <f>IF(AND(LH$4&gt;=Données!$H27,LH$4&lt;=Données!$I27),"ABS","")&amp;IF(AND(LH$4&gt;=Données!$J27,LH$4&lt;=Données!$K27),"ABS","")</f>
        <v/>
      </c>
      <c r="LI30" s="11" t="str">
        <f>IF(AND(LI$4&gt;=Données!$H27,LI$4&lt;=Données!$I27),"ABS","")&amp;IF(AND(LI$4&gt;=Données!$J27,LI$4&lt;=Données!$K27),"ABS","")</f>
        <v/>
      </c>
      <c r="LJ30" s="11" t="str">
        <f>IF(AND(LJ$4&gt;=Données!$H27,LJ$4&lt;=Données!$I27),"ABS","")&amp;IF(AND(LJ$4&gt;=Données!$J27,LJ$4&lt;=Données!$K27),"ABS","")</f>
        <v/>
      </c>
      <c r="LK30" s="11" t="str">
        <f>IF(AND(LK$4&gt;=Données!$H27,LK$4&lt;=Données!$I27),"ABS","")&amp;IF(AND(LK$4&gt;=Données!$J27,LK$4&lt;=Données!$K27),"ABS","")</f>
        <v/>
      </c>
      <c r="LL30" s="11" t="str">
        <f>IF(AND(LL$4&gt;=Données!$H27,LL$4&lt;=Données!$I27),"ABS","")&amp;IF(AND(LL$4&gt;=Données!$J27,LL$4&lt;=Données!$K27),"ABS","")</f>
        <v/>
      </c>
      <c r="LM30" s="11" t="str">
        <f>IF(AND(LM$4&gt;=Données!$H27,LM$4&lt;=Données!$I27),"ABS","")&amp;IF(AND(LM$4&gt;=Données!$J27,LM$4&lt;=Données!$K27),"ABS","")</f>
        <v/>
      </c>
      <c r="LN30" s="11" t="str">
        <f>IF(AND(LN$4&gt;=Données!$H27,LN$4&lt;=Données!$I27),"ABS","")&amp;IF(AND(LN$4&gt;=Données!$J27,LN$4&lt;=Données!$K27),"ABS","")</f>
        <v/>
      </c>
      <c r="LO30" s="11" t="str">
        <f>IF(AND(LO$4&gt;=Données!$H27,LO$4&lt;=Données!$I27),"ABS","")&amp;IF(AND(LO$4&gt;=Données!$J27,LO$4&lt;=Données!$K27),"ABS","")</f>
        <v/>
      </c>
      <c r="LP30" s="11" t="str">
        <f>IF(AND(LP$4&gt;=Données!$H27,LP$4&lt;=Données!$I27),"ABS","")&amp;IF(AND(LP$4&gt;=Données!$J27,LP$4&lt;=Données!$K27),"ABS","")</f>
        <v/>
      </c>
      <c r="LQ30" s="11" t="str">
        <f>IF(AND(LQ$4&gt;=Données!$H27,LQ$4&lt;=Données!$I27),"ABS","")&amp;IF(AND(LQ$4&gt;=Données!$J27,LQ$4&lt;=Données!$K27),"ABS","")</f>
        <v/>
      </c>
      <c r="LR30" s="11" t="str">
        <f>IF(AND(LR$4&gt;=Données!$H27,LR$4&lt;=Données!$I27),"ABS","")&amp;IF(AND(LR$4&gt;=Données!$J27,LR$4&lt;=Données!$K27),"ABS","")</f>
        <v/>
      </c>
      <c r="LS30" s="11" t="str">
        <f>IF(AND(LS$4&gt;=Données!$H27,LS$4&lt;=Données!$I27),"ABS","")&amp;IF(AND(LS$4&gt;=Données!$J27,LS$4&lt;=Données!$K27),"ABS","")</f>
        <v/>
      </c>
      <c r="LT30" s="11" t="str">
        <f>IF(AND(LT$4&gt;=Données!$H27,LT$4&lt;=Données!$I27),"ABS","")&amp;IF(AND(LT$4&gt;=Données!$J27,LT$4&lt;=Données!$K27),"ABS","")</f>
        <v/>
      </c>
      <c r="LU30" s="11" t="str">
        <f>IF(AND(LU$4&gt;=Données!$H27,LU$4&lt;=Données!$I27),"ABS","")&amp;IF(AND(LU$4&gt;=Données!$J27,LU$4&lt;=Données!$K27),"ABS","")</f>
        <v/>
      </c>
      <c r="LV30" s="11" t="str">
        <f>IF(AND(LV$4&gt;=Données!$H27,LV$4&lt;=Données!$I27),"ABS","")&amp;IF(AND(LV$4&gt;=Données!$J27,LV$4&lt;=Données!$K27),"ABS","")</f>
        <v/>
      </c>
      <c r="LW30" s="11" t="str">
        <f>IF(AND(LW$4&gt;=Données!$H27,LW$4&lt;=Données!$I27),"ABS","")&amp;IF(AND(LW$4&gt;=Données!$J27,LW$4&lt;=Données!$K27),"ABS","")</f>
        <v/>
      </c>
      <c r="LX30" s="11" t="str">
        <f>IF(AND(LX$4&gt;=Données!$H27,LX$4&lt;=Données!$I27),"ABS","")&amp;IF(AND(LX$4&gt;=Données!$J27,LX$4&lt;=Données!$K27),"ABS","")</f>
        <v/>
      </c>
      <c r="LY30" s="11" t="str">
        <f>IF(AND(LY$4&gt;=Données!$H27,LY$4&lt;=Données!$I27),"ABS","")&amp;IF(AND(LY$4&gt;=Données!$J27,LY$4&lt;=Données!$K27),"ABS","")</f>
        <v/>
      </c>
      <c r="LZ30" s="11" t="str">
        <f>IF(AND(LZ$4&gt;=Données!$H27,LZ$4&lt;=Données!$I27),"ABS","")&amp;IF(AND(LZ$4&gt;=Données!$J27,LZ$4&lt;=Données!$K27),"ABS","")</f>
        <v/>
      </c>
      <c r="MA30" s="11" t="str">
        <f>IF(AND(MA$4&gt;=Données!$H27,MA$4&lt;=Données!$I27),"ABS","")&amp;IF(AND(MA$4&gt;=Données!$J27,MA$4&lt;=Données!$K27),"ABS","")</f>
        <v/>
      </c>
      <c r="MB30" s="11" t="str">
        <f>IF(AND(MB$4&gt;=Données!$H27,MB$4&lt;=Données!$I27),"ABS","")&amp;IF(AND(MB$4&gt;=Données!$J27,MB$4&lt;=Données!$K27),"ABS","")</f>
        <v/>
      </c>
      <c r="MC30" s="11" t="str">
        <f>IF(AND(MC$4&gt;=Données!$H27,MC$4&lt;=Données!$I27),"ABS","")&amp;IF(AND(MC$4&gt;=Données!$J27,MC$4&lt;=Données!$K27),"ABS","")</f>
        <v/>
      </c>
      <c r="MD30" s="11" t="str">
        <f>IF(AND(MD$4&gt;=Données!$H27,MD$4&lt;=Données!$I27),"ABS","")&amp;IF(AND(MD$4&gt;=Données!$J27,MD$4&lt;=Données!$K27),"ABS","")</f>
        <v/>
      </c>
      <c r="ME30" s="11" t="str">
        <f>IF(AND(ME$4&gt;=Données!$H27,ME$4&lt;=Données!$I27),"ABS","")&amp;IF(AND(ME$4&gt;=Données!$J27,ME$4&lt;=Données!$K27),"ABS","")</f>
        <v/>
      </c>
      <c r="MF30" s="11" t="str">
        <f>IF(AND(MF$4&gt;=Données!$H27,MF$4&lt;=Données!$I27),"ABS","")&amp;IF(AND(MF$4&gt;=Données!$J27,MF$4&lt;=Données!$K27),"ABS","")</f>
        <v/>
      </c>
      <c r="MG30" s="11" t="str">
        <f>IF(AND(MG$4&gt;=Données!$H27,MG$4&lt;=Données!$I27),"ABS","")&amp;IF(AND(MG$4&gt;=Données!$J27,MG$4&lt;=Données!$K27),"ABS","")</f>
        <v/>
      </c>
      <c r="MH30" s="11" t="str">
        <f>IF(AND(MH$4&gt;=Données!$H27,MH$4&lt;=Données!$I27),"ABS","")&amp;IF(AND(MH$4&gt;=Données!$J27,MH$4&lt;=Données!$K27),"ABS","")</f>
        <v/>
      </c>
      <c r="MI30" s="11" t="str">
        <f>IF(AND(MI$4&gt;=Données!$H27,MI$4&lt;=Données!$I27),"ABS","")&amp;IF(AND(MI$4&gt;=Données!$J27,MI$4&lt;=Données!$K27),"ABS","")</f>
        <v/>
      </c>
      <c r="MJ30" s="11" t="str">
        <f>IF(AND(MJ$4&gt;=Données!$H27,MJ$4&lt;=Données!$I27),"ABS","")&amp;IF(AND(MJ$4&gt;=Données!$J27,MJ$4&lt;=Données!$K27),"ABS","")</f>
        <v/>
      </c>
      <c r="MK30" s="11" t="str">
        <f>IF(AND(MK$4&gt;=Données!$H27,MK$4&lt;=Données!$I27),"ABS","")&amp;IF(AND(MK$4&gt;=Données!$J27,MK$4&lt;=Données!$K27),"ABS","")</f>
        <v/>
      </c>
      <c r="ML30" s="11" t="str">
        <f>IF(AND(ML$4&gt;=Données!$H27,ML$4&lt;=Données!$I27),"ABS","")&amp;IF(AND(ML$4&gt;=Données!$J27,ML$4&lt;=Données!$K27),"ABS","")</f>
        <v/>
      </c>
      <c r="MM30" s="11" t="str">
        <f>IF(AND(MM$4&gt;=Données!$H27,MM$4&lt;=Données!$I27),"ABS","")&amp;IF(AND(MM$4&gt;=Données!$J27,MM$4&lt;=Données!$K27),"ABS","")</f>
        <v/>
      </c>
      <c r="MN30" s="11" t="str">
        <f>IF(AND(MN$4&gt;=Données!$H27,MN$4&lt;=Données!$I27),"ABS","")&amp;IF(AND(MN$4&gt;=Données!$J27,MN$4&lt;=Données!$K27),"ABS","")</f>
        <v/>
      </c>
      <c r="MO30" s="11" t="str">
        <f>IF(AND(MO$4&gt;=Données!$H27,MO$4&lt;=Données!$I27),"ABS","")&amp;IF(AND(MO$4&gt;=Données!$J27,MO$4&lt;=Données!$K27),"ABS","")</f>
        <v/>
      </c>
      <c r="MP30" s="11" t="str">
        <f>IF(AND(MP$4&gt;=Données!$H27,MP$4&lt;=Données!$I27),"ABS","")&amp;IF(AND(MP$4&gt;=Données!$J27,MP$4&lt;=Données!$K27),"ABS","")</f>
        <v/>
      </c>
      <c r="MQ30" s="11" t="str">
        <f>IF(AND(MQ$4&gt;=Données!$H27,MQ$4&lt;=Données!$I27),"ABS","")&amp;IF(AND(MQ$4&gt;=Données!$J27,MQ$4&lt;=Données!$K27),"ABS","")</f>
        <v/>
      </c>
      <c r="MR30" s="11" t="str">
        <f>IF(AND(MR$4&gt;=Données!$H27,MR$4&lt;=Données!$I27),"ABS","")&amp;IF(AND(MR$4&gt;=Données!$J27,MR$4&lt;=Données!$K27),"ABS","")</f>
        <v/>
      </c>
      <c r="MS30" s="11" t="str">
        <f>IF(AND(MS$4&gt;=Données!$H27,MS$4&lt;=Données!$I27),"ABS","")&amp;IF(AND(MS$4&gt;=Données!$J27,MS$4&lt;=Données!$K27),"ABS","")</f>
        <v/>
      </c>
      <c r="MT30" s="11" t="str">
        <f>IF(AND(MT$4&gt;=Données!$H27,MT$4&lt;=Données!$I27),"ABS","")&amp;IF(AND(MT$4&gt;=Données!$J27,MT$4&lt;=Données!$K27),"ABS","")</f>
        <v/>
      </c>
      <c r="MU30" s="11" t="str">
        <f>IF(AND(MU$4&gt;=Données!$H27,MU$4&lt;=Données!$I27),"ABS","")&amp;IF(AND(MU$4&gt;=Données!$J27,MU$4&lt;=Données!$K27),"ABS","")</f>
        <v/>
      </c>
      <c r="MV30" s="11" t="str">
        <f>IF(AND(MV$4&gt;=Données!$H27,MV$4&lt;=Données!$I27),"ABS","")&amp;IF(AND(MV$4&gt;=Données!$J27,MV$4&lt;=Données!$K27),"ABS","")</f>
        <v/>
      </c>
      <c r="MW30" s="11" t="str">
        <f>IF(AND(MW$4&gt;=Données!$H27,MW$4&lt;=Données!$I27),"ABS","")&amp;IF(AND(MW$4&gt;=Données!$J27,MW$4&lt;=Données!$K27),"ABS","")</f>
        <v/>
      </c>
      <c r="MX30" s="11" t="str">
        <f>IF(AND(MX$4&gt;=Données!$H27,MX$4&lt;=Données!$I27),"ABS","")&amp;IF(AND(MX$4&gt;=Données!$J27,MX$4&lt;=Données!$K27),"ABS","")</f>
        <v/>
      </c>
      <c r="MY30" s="11" t="str">
        <f>IF(AND(MY$4&gt;=Données!$H27,MY$4&lt;=Données!$I27),"ABS","")&amp;IF(AND(MY$4&gt;=Données!$J27,MY$4&lt;=Données!$K27),"ABS","")</f>
        <v/>
      </c>
      <c r="MZ30" s="11" t="str">
        <f>IF(AND(MZ$4&gt;=Données!$H27,MZ$4&lt;=Données!$I27),"ABS","")&amp;IF(AND(MZ$4&gt;=Données!$J27,MZ$4&lt;=Données!$K27),"ABS","")</f>
        <v/>
      </c>
      <c r="NA30" s="11" t="str">
        <f>IF(AND(NA$4&gt;=Données!$H27,NA$4&lt;=Données!$I27),"ABS","")&amp;IF(AND(NA$4&gt;=Données!$J27,NA$4&lt;=Données!$K27),"ABS","")</f>
        <v/>
      </c>
      <c r="NB30" s="11" t="str">
        <f>IF(AND(NB$4&gt;=Données!$H27,NB$4&lt;=Données!$I27),"ABS","")&amp;IF(AND(NB$4&gt;=Données!$J27,NB$4&lt;=Données!$K27),"ABS","")</f>
        <v/>
      </c>
      <c r="NC30" s="11" t="str">
        <f>IF(AND(NC$4&gt;=Données!$H27,NC$4&lt;=Données!$I27),"ABS","")&amp;IF(AND(NC$4&gt;=Données!$J27,NC$4&lt;=Données!$K27),"ABS","")</f>
        <v/>
      </c>
      <c r="ND30" s="11" t="str">
        <f>IF(AND(ND$4&gt;=Données!$H27,ND$4&lt;=Données!$I27),"ABS","")&amp;IF(AND(ND$4&gt;=Données!$J27,ND$4&lt;=Données!$K27),"ABS","")</f>
        <v/>
      </c>
      <c r="NE30" s="11" t="str">
        <f>IF(AND(NE$4&gt;=Données!$H27,NE$4&lt;=Données!$I27),"ABS","")&amp;IF(AND(NE$4&gt;=Données!$J27,NE$4&lt;=Données!$K27),"ABS","")</f>
        <v/>
      </c>
      <c r="NF30" s="11" t="str">
        <f>IF(AND(NF$4&gt;=Données!$H27,NF$4&lt;=Données!$I27),"ABS","")&amp;IF(AND(NF$4&gt;=Données!$J27,NF$4&lt;=Données!$K27),"ABS","")</f>
        <v/>
      </c>
      <c r="NG30" s="11" t="str">
        <f>IF(AND(NG$4&gt;=Données!$H27,NG$4&lt;=Données!$I27),"ABS","")&amp;IF(AND(NG$4&gt;=Données!$J27,NG$4&lt;=Données!$K27),"ABS","")</f>
        <v/>
      </c>
      <c r="NH30" s="11" t="str">
        <f>IF(AND(NH$4&gt;=Données!$H27,NH$4&lt;=Données!$I27),"ABS","")&amp;IF(AND(NH$4&gt;=Données!$J27,NH$4&lt;=Données!$K27),"ABS","")</f>
        <v/>
      </c>
      <c r="NI30" s="11" t="str">
        <f>IF(AND(NI$4&gt;=Données!$H27,NI$4&lt;=Données!$I27),"ABS","")&amp;IF(AND(NI$4&gt;=Données!$J27,NI$4&lt;=Données!$K27),"ABS","")</f>
        <v/>
      </c>
      <c r="NJ30" s="11" t="str">
        <f>IF(AND(NJ$4&gt;=Données!$H27,NJ$4&lt;=Données!$I27),"ABS","")&amp;IF(AND(NJ$4&gt;=Données!$J27,NJ$4&lt;=Données!$K27),"ABS","")</f>
        <v/>
      </c>
      <c r="NK30" s="11" t="str">
        <f>IF(AND(NK$4&gt;=Données!$H27,NK$4&lt;=Données!$I27),"ABS","")&amp;IF(AND(NK$4&gt;=Données!$J27,NK$4&lt;=Données!$K27),"ABS","")</f>
        <v/>
      </c>
    </row>
    <row r="31" spans="1:375" s="15" customFormat="1" ht="11.25" customHeight="1" x14ac:dyDescent="0.25">
      <c r="A31" s="10" t="str">
        <f>Données!G28</f>
        <v>RISTA</v>
      </c>
      <c r="B31" s="11" t="str">
        <f>IF(AND(B$4&gt;=Données!$H28,B$4&lt;=Données!$I28),"ABS","")&amp;IF(AND(B$4&gt;=Données!$J28,B$4&lt;=Données!$K28),"ABS","")</f>
        <v/>
      </c>
      <c r="C31" s="11" t="str">
        <f>IF(AND(C$4&gt;=Données!$H28,C$4&lt;=Données!$I28),"ABS","")&amp;IF(AND(C$4&gt;=Données!$J28,C$4&lt;=Données!$K28),"ABS","")</f>
        <v/>
      </c>
      <c r="D31" s="11" t="str">
        <f>IF(AND(D$4&gt;=Données!$H28,D$4&lt;=Données!$I28),"ABS","")&amp;IF(AND(D$4&gt;=Données!$J28,D$4&lt;=Données!$K28),"ABS","")</f>
        <v/>
      </c>
      <c r="E31" s="11" t="str">
        <f>IF(AND(E$4&gt;=Données!$H28,E$4&lt;=Données!$I28),"ABS","")&amp;IF(AND(E$4&gt;=Données!$J28,E$4&lt;=Données!$K28),"ABS","")</f>
        <v/>
      </c>
      <c r="F31" s="12" t="str">
        <f>IF(AND(F$4&gt;=Données!$H28,F$4&lt;=Données!$I28),"ABS","")&amp;IF(AND(F$4&gt;=Données!$J28,F$4&lt;=Données!$K28),"ABS","")</f>
        <v/>
      </c>
      <c r="G31" s="13" t="str">
        <f>IF(AND(G$4&gt;=Données!$H28,G$4&lt;=Données!$I28),"ABS","")&amp;IF(AND(G$4&gt;=Données!$J28,G$4&lt;=Données!$K28),"ABS","")</f>
        <v/>
      </c>
      <c r="H31" s="11" t="str">
        <f>IF(AND(H$4&gt;=Données!$H28,H$4&lt;=Données!$I28),"ABS","")&amp;IF(AND(H$4&gt;=Données!$J28,H$4&lt;=Données!$K28),"ABS","")</f>
        <v/>
      </c>
      <c r="I31" s="11" t="str">
        <f>IF(AND(I$4&gt;=Données!$H28,I$4&lt;=Données!$I28),"ABS","")&amp;IF(AND(I$4&gt;=Données!$J28,I$4&lt;=Données!$K28),"ABS","")</f>
        <v/>
      </c>
      <c r="J31" s="11" t="str">
        <f>IF(AND(J$4&gt;=Données!$H28,J$4&lt;=Données!$I28),"ABS","")&amp;IF(AND(J$4&gt;=Données!$J28,J$4&lt;=Données!$K28),"ABS","")</f>
        <v/>
      </c>
      <c r="K31" s="11" t="str">
        <f>IF(AND(K$4&gt;=Données!$H28,K$4&lt;=Données!$I28),"ABS","")&amp;IF(AND(K$4&gt;=Données!$J28,K$4&lt;=Données!$K28),"ABS","")</f>
        <v/>
      </c>
      <c r="L31" s="11" t="str">
        <f>IF(AND(L$4&gt;=Données!$H28,L$4&lt;=Données!$I28),"ABS","")&amp;IF(AND(L$4&gt;=Données!$J28,L$4&lt;=Données!$K28),"ABS","")</f>
        <v/>
      </c>
      <c r="M31" s="14" t="str">
        <f>IF(AND(M$4&gt;=Données!$H28,M$4&lt;=Données!$I28),"ABS","")&amp;IF(AND(M$4&gt;=Données!$J28,M$4&lt;=Données!$K28),"ABS","")</f>
        <v/>
      </c>
      <c r="N31" s="11" t="str">
        <f>IF(AND(N$4&gt;=Données!$H28,N$4&lt;=Données!$I28),"ABS","")&amp;IF(AND(N$4&gt;=Données!$J28,N$4&lt;=Données!$K28),"ABS","")</f>
        <v/>
      </c>
      <c r="O31" s="11" t="str">
        <f>IF(AND(O$4&gt;=Données!$H28,O$4&lt;=Données!$I28),"ABS","")&amp;IF(AND(O$4&gt;=Données!$J28,O$4&lt;=Données!$K28),"ABS","")</f>
        <v/>
      </c>
      <c r="P31" s="11" t="str">
        <f>IF(AND(P$4&gt;=Données!$H28,P$4&lt;=Données!$I28),"ABS","")&amp;IF(AND(P$4&gt;=Données!$J28,P$4&lt;=Données!$K28),"ABS","")</f>
        <v/>
      </c>
      <c r="Q31" s="11" t="str">
        <f>IF(AND(Q$4&gt;=Données!$H28,Q$4&lt;=Données!$I28),"ABS","")&amp;IF(AND(Q$4&gt;=Données!$J28,Q$4&lt;=Données!$K28),"ABS","")</f>
        <v/>
      </c>
      <c r="R31" s="11" t="str">
        <f>IF(AND(R$4&gt;=Données!$H28,R$4&lt;=Données!$I28),"ABS","")&amp;IF(AND(R$4&gt;=Données!$J28,R$4&lt;=Données!$K28),"ABS","")</f>
        <v/>
      </c>
      <c r="S31" s="11" t="str">
        <f>IF(AND(S$4&gt;=Données!$H28,S$4&lt;=Données!$I28),"ABS","")&amp;IF(AND(S$4&gt;=Données!$J28,S$4&lt;=Données!$K28),"ABS","")</f>
        <v/>
      </c>
      <c r="T31" s="12" t="str">
        <f>IF(AND(T$4&gt;=Données!$H28,T$4&lt;=Données!$I28),"ABS","")&amp;IF(AND(T$4&gt;=Données!$J28,T$4&lt;=Données!$K28),"ABS","")</f>
        <v/>
      </c>
      <c r="U31" s="13" t="str">
        <f>IF(AND(U$4&gt;=Données!$H28,U$4&lt;=Données!$I28),"ABS","")&amp;IF(AND(U$4&gt;=Données!$J28,U$4&lt;=Données!$K28),"ABS","")</f>
        <v/>
      </c>
      <c r="V31" s="11" t="str">
        <f>IF(AND(V$4&gt;=Données!$H28,V$4&lt;=Données!$I28),"ABS","")&amp;IF(AND(V$4&gt;=Données!$J28,V$4&lt;=Données!$K28),"ABS","")</f>
        <v/>
      </c>
      <c r="W31" s="11" t="str">
        <f>IF(AND(W$4&gt;=Données!$H28,W$4&lt;=Données!$I28),"ABS","")&amp;IF(AND(W$4&gt;=Données!$J28,W$4&lt;=Données!$K28),"ABS","")</f>
        <v/>
      </c>
      <c r="X31" s="11" t="str">
        <f>IF(AND(X$4&gt;=Données!$H28,X$4&lt;=Données!$I28),"ABS","")&amp;IF(AND(X$4&gt;=Données!$J28,X$4&lt;=Données!$K28),"ABS","")</f>
        <v/>
      </c>
      <c r="Y31" s="11" t="str">
        <f>IF(AND(Y$4&gt;=Données!$H28,Y$4&lt;=Données!$I28),"ABS","")&amp;IF(AND(Y$4&gt;=Données!$J28,Y$4&lt;=Données!$K28),"ABS","")</f>
        <v/>
      </c>
      <c r="Z31" s="11" t="str">
        <f>IF(AND(Z$4&gt;=Données!$H28,Z$4&lt;=Données!$I28),"ABS","")&amp;IF(AND(Z$4&gt;=Données!$J28,Z$4&lt;=Données!$K28),"ABS","")</f>
        <v/>
      </c>
      <c r="AA31" s="14" t="str">
        <f>IF(AND(AA$4&gt;=Données!$H28,AA$4&lt;=Données!$I28),"ABS","")&amp;IF(AND(AA$4&gt;=Données!$J28,AA$4&lt;=Données!$K28),"ABS","")</f>
        <v/>
      </c>
      <c r="AB31" s="11" t="str">
        <f>IF(AND(AB$4&gt;=Données!$H28,AB$4&lt;=Données!$I28),"ABS","")&amp;IF(AND(AB$4&gt;=Données!$J28,AB$4&lt;=Données!$K28),"ABS","")</f>
        <v/>
      </c>
      <c r="AC31" s="11" t="str">
        <f>IF(AND(AC$4&gt;=Données!$H28,AC$4&lt;=Données!$I28),"ABS","")&amp;IF(AND(AC$4&gt;=Données!$J28,AC$4&lt;=Données!$K28),"ABS","")</f>
        <v/>
      </c>
      <c r="AD31" s="11" t="str">
        <f>IF(AND(AD$4&gt;=Données!$H28,AD$4&lt;=Données!$I28),"ABS","")&amp;IF(AND(AD$4&gt;=Données!$J28,AD$4&lt;=Données!$K28),"ABS","")</f>
        <v/>
      </c>
      <c r="AE31" s="11" t="str">
        <f>IF(AND(AE$4&gt;=Données!$H28,AE$4&lt;=Données!$I28),"ABS","")&amp;IF(AND(AE$4&gt;=Données!$J28,AE$4&lt;=Données!$K28),"ABS","")</f>
        <v/>
      </c>
      <c r="AF31" s="11" t="str">
        <f>IF(AND(AF$4&gt;=Données!$H28,AF$4&lt;=Données!$I28),"ABS","")&amp;IF(AND(AF$4&gt;=Données!$J28,AF$4&lt;=Données!$K28),"ABS","")</f>
        <v/>
      </c>
      <c r="AG31" s="11" t="str">
        <f>IF(AND(AG$4&gt;=Données!$H28,AG$4&lt;=Données!$I28),"ABS","")&amp;IF(AND(AG$4&gt;=Données!$J28,AG$4&lt;=Données!$K28),"ABS","")</f>
        <v/>
      </c>
      <c r="AH31" s="12" t="str">
        <f>IF(AND(AH$4&gt;=Données!$H28,AH$4&lt;=Données!$I28),"ABS","")&amp;IF(AND(AH$4&gt;=Données!$J28,AH$4&lt;=Données!$K28),"ABS","")</f>
        <v/>
      </c>
      <c r="AI31" s="13" t="str">
        <f>IF(AND(AI$4&gt;=Données!$H28,AI$4&lt;=Données!$I28),"ABS","")&amp;IF(AND(AI$4&gt;=Données!$J28,AI$4&lt;=Données!$K28),"ABS","")</f>
        <v/>
      </c>
      <c r="AJ31" s="11" t="str">
        <f>IF(AND(AJ$4&gt;=Données!$H28,AJ$4&lt;=Données!$I28),"ABS","")&amp;IF(AND(AJ$4&gt;=Données!$J28,AJ$4&lt;=Données!$K28),"ABS","")</f>
        <v/>
      </c>
      <c r="AK31" s="11" t="str">
        <f>IF(AND(AK$4&gt;=Données!$H28,AK$4&lt;=Données!$I28),"ABS","")&amp;IF(AND(AK$4&gt;=Données!$J28,AK$4&lt;=Données!$K28),"ABS","")</f>
        <v/>
      </c>
      <c r="AL31" s="11" t="str">
        <f>IF(AND(AL$4&gt;=Données!$H28,AL$4&lt;=Données!$I28),"ABS","")&amp;IF(AND(AL$4&gt;=Données!$J28,AL$4&lt;=Données!$K28),"ABS","")</f>
        <v/>
      </c>
      <c r="AM31" s="11" t="str">
        <f>IF(AND(AM$4&gt;=Données!$H28,AM$4&lt;=Données!$I28),"ABS","")&amp;IF(AND(AM$4&gt;=Données!$J28,AM$4&lt;=Données!$K28),"ABS","")</f>
        <v/>
      </c>
      <c r="AN31" s="11" t="str">
        <f>IF(AND(AN$4&gt;=Données!$H28,AN$4&lt;=Données!$I28),"ABS","")&amp;IF(AND(AN$4&gt;=Données!$J28,AN$4&lt;=Données!$K28),"ABS","")</f>
        <v/>
      </c>
      <c r="AO31" s="14" t="str">
        <f>IF(AND(AO$4&gt;=Données!$H28,AO$4&lt;=Données!$I28),"ABS","")&amp;IF(AND(AO$4&gt;=Données!$J28,AO$4&lt;=Données!$K28),"ABS","")</f>
        <v/>
      </c>
      <c r="AP31" s="11" t="str">
        <f>IF(AND(AP$4&gt;=Données!$H28,AP$4&lt;=Données!$I28),"ABS","")&amp;IF(AND(AP$4&gt;=Données!$J28,AP$4&lt;=Données!$K28),"ABS","")</f>
        <v/>
      </c>
      <c r="AQ31" s="11" t="str">
        <f>IF(AND(AQ$4&gt;=Données!$H28,AQ$4&lt;=Données!$I28),"ABS","")&amp;IF(AND(AQ$4&gt;=Données!$J28,AQ$4&lt;=Données!$K28),"ABS","")</f>
        <v/>
      </c>
      <c r="AR31" s="11" t="str">
        <f>IF(AND(AR$4&gt;=Données!$H28,AR$4&lt;=Données!$I28),"ABS","")&amp;IF(AND(AR$4&gt;=Données!$J28,AR$4&lt;=Données!$K28),"ABS","")</f>
        <v/>
      </c>
      <c r="AS31" s="11" t="str">
        <f>IF(AND(AS$4&gt;=Données!$H28,AS$4&lt;=Données!$I28),"ABS","")&amp;IF(AND(AS$4&gt;=Données!$J28,AS$4&lt;=Données!$K28),"ABS","")</f>
        <v/>
      </c>
      <c r="AT31" s="11" t="str">
        <f>IF(AND(AT$4&gt;=Données!$H28,AT$4&lt;=Données!$I28),"ABS","")&amp;IF(AND(AT$4&gt;=Données!$J28,AT$4&lt;=Données!$K28),"ABS","")</f>
        <v/>
      </c>
      <c r="AU31" s="11" t="str">
        <f>IF(AND(AU$4&gt;=Données!$H28,AU$4&lt;=Données!$I28),"ABS","")&amp;IF(AND(AU$4&gt;=Données!$J28,AU$4&lt;=Données!$K28),"ABS","")</f>
        <v/>
      </c>
      <c r="AV31" s="12" t="str">
        <f>IF(AND(AV$4&gt;=Données!$H28,AV$4&lt;=Données!$I28),"ABS","")&amp;IF(AND(AV$4&gt;=Données!$J28,AV$4&lt;=Données!$K28),"ABS","")</f>
        <v/>
      </c>
      <c r="AW31" s="13" t="str">
        <f>IF(AND(AW$4&gt;=Données!$H28,AW$4&lt;=Données!$I28),"ABS","")&amp;IF(AND(AW$4&gt;=Données!$J28,AW$4&lt;=Données!$K28),"ABS","")</f>
        <v/>
      </c>
      <c r="AX31" s="11" t="str">
        <f>IF(AND(AX$4&gt;=Données!$H28,AX$4&lt;=Données!$I28),"ABS","")&amp;IF(AND(AX$4&gt;=Données!$J28,AX$4&lt;=Données!$K28),"ABS","")</f>
        <v/>
      </c>
      <c r="AY31" s="11" t="str">
        <f>IF(AND(AY$4&gt;=Données!$H28,AY$4&lt;=Données!$I28),"ABS","")&amp;IF(AND(AY$4&gt;=Données!$J28,AY$4&lt;=Données!$K28),"ABS","")</f>
        <v/>
      </c>
      <c r="AZ31" s="11" t="str">
        <f>IF(AND(AZ$4&gt;=Données!$H28,AZ$4&lt;=Données!$I28),"ABS","")&amp;IF(AND(AZ$4&gt;=Données!$J28,AZ$4&lt;=Données!$K28),"ABS","")</f>
        <v/>
      </c>
      <c r="BA31" s="11" t="str">
        <f>IF(AND(BA$4&gt;=Données!$H28,BA$4&lt;=Données!$I28),"ABS","")&amp;IF(AND(BA$4&gt;=Données!$J28,BA$4&lt;=Données!$K28),"ABS","")</f>
        <v/>
      </c>
      <c r="BB31" s="11" t="str">
        <f>IF(AND(BB$4&gt;=Données!$H28,BB$4&lt;=Données!$I28),"ABS","")&amp;IF(AND(BB$4&gt;=Données!$J28,BB$4&lt;=Données!$K28),"ABS","")</f>
        <v/>
      </c>
      <c r="BC31" s="14" t="str">
        <f>IF(AND(BC$4&gt;=Données!$H28,BC$4&lt;=Données!$I28),"ABS","")&amp;IF(AND(BC$4&gt;=Données!$J28,BC$4&lt;=Données!$K28),"ABS","")</f>
        <v/>
      </c>
      <c r="BD31" s="11" t="str">
        <f>IF(AND(BD$4&gt;=Données!$H28,BD$4&lt;=Données!$I28),"ABS","")&amp;IF(AND(BD$4&gt;=Données!$J28,BD$4&lt;=Données!$K28),"ABS","")</f>
        <v/>
      </c>
      <c r="BE31" s="11" t="str">
        <f>IF(AND(BE$4&gt;=Données!$H28,BE$4&lt;=Données!$I28),"ABS","")&amp;IF(AND(BE$4&gt;=Données!$J28,BE$4&lt;=Données!$K28),"ABS","")</f>
        <v/>
      </c>
      <c r="BF31" s="11" t="str">
        <f>IF(AND(BF$4&gt;=Données!$H28,BF$4&lt;=Données!$I28),"ABS","")&amp;IF(AND(BF$4&gt;=Données!$J28,BF$4&lt;=Données!$K28),"ABS","")</f>
        <v/>
      </c>
      <c r="BG31" s="11" t="str">
        <f>IF(AND(BG$4&gt;=Données!$H28,BG$4&lt;=Données!$I28),"ABS","")&amp;IF(AND(BG$4&gt;=Données!$J28,BG$4&lt;=Données!$K28),"ABS","")</f>
        <v/>
      </c>
      <c r="BH31" s="11" t="str">
        <f>IF(AND(BH$4&gt;=Données!$H28,BH$4&lt;=Données!$I28),"ABS","")&amp;IF(AND(BH$4&gt;=Données!$J28,BH$4&lt;=Données!$K28),"ABS","")</f>
        <v/>
      </c>
      <c r="BI31" s="11" t="str">
        <f>IF(AND(BI$4&gt;=Données!$H28,BI$4&lt;=Données!$I28),"ABS","")&amp;IF(AND(BI$4&gt;=Données!$J28,BI$4&lt;=Données!$K28),"ABS","")</f>
        <v/>
      </c>
      <c r="BJ31" s="12" t="str">
        <f>IF(AND(BJ$4&gt;=Données!$H28,BJ$4&lt;=Données!$I28),"ABS","")&amp;IF(AND(BJ$4&gt;=Données!$J28,BJ$4&lt;=Données!$K28),"ABS","")</f>
        <v/>
      </c>
      <c r="BK31" s="13" t="str">
        <f>IF(AND(BK$4&gt;=Données!$H28,BK$4&lt;=Données!$I28),"ABS","")&amp;IF(AND(BK$4&gt;=Données!$J28,BK$4&lt;=Données!$K28),"ABS","")</f>
        <v/>
      </c>
      <c r="BL31" s="11" t="str">
        <f>IF(AND(BL$4&gt;=Données!$H28,BL$4&lt;=Données!$I28),"ABS","")&amp;IF(AND(BL$4&gt;=Données!$J28,BL$4&lt;=Données!$K28),"ABS","")</f>
        <v/>
      </c>
      <c r="BM31" s="11" t="str">
        <f>IF(AND(BM$4&gt;=Données!$H28,BM$4&lt;=Données!$I28),"ABS","")&amp;IF(AND(BM$4&gt;=Données!$J28,BM$4&lt;=Données!$K28),"ABS","")</f>
        <v/>
      </c>
      <c r="BN31" s="11" t="str">
        <f>IF(AND(BN$4&gt;=Données!$H28,BN$4&lt;=Données!$I28),"ABS","")&amp;IF(AND(BN$4&gt;=Données!$J28,BN$4&lt;=Données!$K28),"ABS","")</f>
        <v/>
      </c>
      <c r="BO31" s="11" t="str">
        <f>IF(AND(BO$4&gt;=Données!$H28,BO$4&lt;=Données!$I28),"ABS","")&amp;IF(AND(BO$4&gt;=Données!$J28,BO$4&lt;=Données!$K28),"ABS","")</f>
        <v/>
      </c>
      <c r="BP31" s="11" t="str">
        <f>IF(AND(BP$4&gt;=Données!$H28,BP$4&lt;=Données!$I28),"ABS","")&amp;IF(AND(BP$4&gt;=Données!$J28,BP$4&lt;=Données!$K28),"ABS","")</f>
        <v/>
      </c>
      <c r="BQ31" s="14" t="str">
        <f>IF(AND(BQ$4&gt;=Données!$H28,BQ$4&lt;=Données!$I28),"ABS","")&amp;IF(AND(BQ$4&gt;=Données!$J28,BQ$4&lt;=Données!$K28),"ABS","")</f>
        <v/>
      </c>
      <c r="BR31" s="11" t="str">
        <f>IF(AND(BR$4&gt;=Données!$H28,BR$4&lt;=Données!$I28),"ABS","")&amp;IF(AND(BR$4&gt;=Données!$J28,BR$4&lt;=Données!$K28),"ABS","")</f>
        <v/>
      </c>
      <c r="BS31" s="11" t="str">
        <f>IF(AND(BS$4&gt;=Données!$H28,BS$4&lt;=Données!$I28),"ABS","")&amp;IF(AND(BS$4&gt;=Données!$J28,BS$4&lt;=Données!$K28),"ABS","")</f>
        <v/>
      </c>
      <c r="BT31" s="11" t="str">
        <f>IF(AND(BT$4&gt;=Données!$H28,BT$4&lt;=Données!$I28),"ABS","")&amp;IF(AND(BT$4&gt;=Données!$J28,BT$4&lt;=Données!$K28),"ABS","")</f>
        <v/>
      </c>
      <c r="BU31" s="11" t="str">
        <f>IF(AND(BU$4&gt;=Données!$H28,BU$4&lt;=Données!$I28),"ABS","")&amp;IF(AND(BU$4&gt;=Données!$J28,BU$4&lt;=Données!$K28),"ABS","")</f>
        <v/>
      </c>
      <c r="BV31" s="11" t="str">
        <f>IF(AND(BV$4&gt;=Données!$H28,BV$4&lt;=Données!$I28),"ABS","")&amp;IF(AND(BV$4&gt;=Données!$J28,BV$4&lt;=Données!$K28),"ABS","")</f>
        <v/>
      </c>
      <c r="BW31" s="11" t="str">
        <f>IF(AND(BW$4&gt;=Données!$H28,BW$4&lt;=Données!$I28),"ABS","")&amp;IF(AND(BW$4&gt;=Données!$J28,BW$4&lt;=Données!$K28),"ABS","")</f>
        <v/>
      </c>
      <c r="BX31" s="12" t="str">
        <f>IF(AND(BX$4&gt;=Données!$H28,BX$4&lt;=Données!$I28),"ABS","")&amp;IF(AND(BX$4&gt;=Données!$J28,BX$4&lt;=Données!$K28),"ABS","")</f>
        <v/>
      </c>
      <c r="BY31" s="13" t="str">
        <f>IF(AND(BY$4&gt;=Données!$H28,BY$4&lt;=Données!$I28),"ABS","")&amp;IF(AND(BY$4&gt;=Données!$J28,BY$4&lt;=Données!$K28),"ABS","")</f>
        <v/>
      </c>
      <c r="BZ31" s="11" t="str">
        <f>IF(AND(BZ$4&gt;=Données!$H28,BZ$4&lt;=Données!$I28),"ABS","")&amp;IF(AND(BZ$4&gt;=Données!$J28,BZ$4&lt;=Données!$K28),"ABS","")</f>
        <v/>
      </c>
      <c r="CA31" s="11" t="str">
        <f>IF(AND(CA$4&gt;=Données!$H28,CA$4&lt;=Données!$I28),"ABS","")&amp;IF(AND(CA$4&gt;=Données!$J28,CA$4&lt;=Données!$K28),"ABS","")</f>
        <v/>
      </c>
      <c r="CB31" s="11" t="str">
        <f>IF(AND(CB$4&gt;=Données!$H28,CB$4&lt;=Données!$I28),"ABS","")&amp;IF(AND(CB$4&gt;=Données!$J28,CB$4&lt;=Données!$K28),"ABS","")</f>
        <v/>
      </c>
      <c r="CC31" s="11" t="str">
        <f>IF(AND(CC$4&gt;=Données!$H28,CC$4&lt;=Données!$I28),"ABS","")&amp;IF(AND(CC$4&gt;=Données!$J28,CC$4&lt;=Données!$K28),"ABS","")</f>
        <v/>
      </c>
      <c r="CD31" s="11" t="str">
        <f>IF(AND(CD$4&gt;=Données!$H28,CD$4&lt;=Données!$I28),"ABS","")&amp;IF(AND(CD$4&gt;=Données!$J28,CD$4&lt;=Données!$K28),"ABS","")</f>
        <v/>
      </c>
      <c r="CE31" s="14" t="str">
        <f>IF(AND(CE$4&gt;=Données!$H28,CE$4&lt;=Données!$I28),"ABS","")&amp;IF(AND(CE$4&gt;=Données!$J28,CE$4&lt;=Données!$K28),"ABS","")</f>
        <v/>
      </c>
      <c r="CF31" s="11" t="str">
        <f>IF(AND(CF$4&gt;=Données!$H28,CF$4&lt;=Données!$I28),"ABS","")&amp;IF(AND(CF$4&gt;=Données!$J28,CF$4&lt;=Données!$K28),"ABS","")</f>
        <v/>
      </c>
      <c r="CG31" s="11" t="str">
        <f>IF(AND(CG$4&gt;=Données!$H28,CG$4&lt;=Données!$I28),"ABS","")&amp;IF(AND(CG$4&gt;=Données!$J28,CG$4&lt;=Données!$K28),"ABS","")</f>
        <v/>
      </c>
      <c r="CH31" s="11" t="str">
        <f>IF(AND(CH$4&gt;=Données!$H28,CH$4&lt;=Données!$I28),"ABS","")&amp;IF(AND(CH$4&gt;=Données!$J28,CH$4&lt;=Données!$K28),"ABS","")</f>
        <v/>
      </c>
      <c r="CI31" s="11" t="str">
        <f>IF(AND(CI$4&gt;=Données!$H28,CI$4&lt;=Données!$I28),"ABS","")&amp;IF(AND(CI$4&gt;=Données!$J28,CI$4&lt;=Données!$K28),"ABS","")</f>
        <v/>
      </c>
      <c r="CJ31" s="11" t="str">
        <f>IF(AND(CJ$4&gt;=Données!$H28,CJ$4&lt;=Données!$I28),"ABS","")&amp;IF(AND(CJ$4&gt;=Données!$J28,CJ$4&lt;=Données!$K28),"ABS","")</f>
        <v/>
      </c>
      <c r="CK31" s="11" t="str">
        <f>IF(AND(CK$4&gt;=Données!$H28,CK$4&lt;=Données!$I28),"ABS","")&amp;IF(AND(CK$4&gt;=Données!$J28,CK$4&lt;=Données!$K28),"ABS","")</f>
        <v/>
      </c>
      <c r="CL31" s="12" t="str">
        <f>IF(AND(CL$4&gt;=Données!$H28,CL$4&lt;=Données!$I28),"ABS","")&amp;IF(AND(CL$4&gt;=Données!$J28,CL$4&lt;=Données!$K28),"ABS","")</f>
        <v/>
      </c>
      <c r="CM31" s="13" t="str">
        <f>IF(AND(CM$4&gt;=Données!$H28,CM$4&lt;=Données!$I28),"ABS","")&amp;IF(AND(CM$4&gt;=Données!$J28,CM$4&lt;=Données!$K28),"ABS","")</f>
        <v/>
      </c>
      <c r="CN31" s="11" t="str">
        <f>IF(AND(CN$4&gt;=Données!$H28,CN$4&lt;=Données!$I28),"ABS","")&amp;IF(AND(CN$4&gt;=Données!$J28,CN$4&lt;=Données!$K28),"ABS","")</f>
        <v/>
      </c>
      <c r="CO31" s="11" t="str">
        <f>IF(AND(CO$4&gt;=Données!$H28,CO$4&lt;=Données!$I28),"ABS","")&amp;IF(AND(CO$4&gt;=Données!$J28,CO$4&lt;=Données!$K28),"ABS","")</f>
        <v/>
      </c>
      <c r="CP31" s="11" t="str">
        <f>IF(AND(CP$4&gt;=Données!$H28,CP$4&lt;=Données!$I28),"ABS","")&amp;IF(AND(CP$4&gt;=Données!$J28,CP$4&lt;=Données!$K28),"ABS","")</f>
        <v/>
      </c>
      <c r="CQ31" s="11" t="str">
        <f>IF(AND(CQ$4&gt;=Données!$H28,CQ$4&lt;=Données!$I28),"ABS","")&amp;IF(AND(CQ$4&gt;=Données!$J28,CQ$4&lt;=Données!$K28),"ABS","")</f>
        <v/>
      </c>
      <c r="CR31" s="11" t="str">
        <f>IF(AND(CR$4&gt;=Données!$H28,CR$4&lt;=Données!$I28),"ABS","")&amp;IF(AND(CR$4&gt;=Données!$J28,CR$4&lt;=Données!$K28),"ABS","")</f>
        <v/>
      </c>
      <c r="CS31" s="14" t="str">
        <f>IF(AND(CS$4&gt;=Données!$H28,CS$4&lt;=Données!$I28),"ABS","")&amp;IF(AND(CS$4&gt;=Données!$J28,CS$4&lt;=Données!$K28),"ABS","")</f>
        <v/>
      </c>
      <c r="CT31" s="11" t="str">
        <f>IF(AND(CT$4&gt;=Données!$H28,CT$4&lt;=Données!$I28),"ABS","")&amp;IF(AND(CT$4&gt;=Données!$J28,CT$4&lt;=Données!$K28),"ABS","")</f>
        <v/>
      </c>
      <c r="CU31" s="11" t="str">
        <f>IF(AND(CU$4&gt;=Données!$H28,CU$4&lt;=Données!$I28),"ABS","")&amp;IF(AND(CU$4&gt;=Données!$J28,CU$4&lt;=Données!$K28),"ABS","")</f>
        <v/>
      </c>
      <c r="CV31" s="11" t="str">
        <f>IF(AND(CV$4&gt;=Données!$H28,CV$4&lt;=Données!$I28),"ABS","")&amp;IF(AND(CV$4&gt;=Données!$J28,CV$4&lt;=Données!$K28),"ABS","")</f>
        <v/>
      </c>
      <c r="CW31" s="11" t="str">
        <f>IF(AND(CW$4&gt;=Données!$H28,CW$4&lt;=Données!$I28),"ABS","")&amp;IF(AND(CW$4&gt;=Données!$J28,CW$4&lt;=Données!$K28),"ABS","")</f>
        <v/>
      </c>
      <c r="CX31" s="11" t="str">
        <f>IF(AND(CX$4&gt;=Données!$H28,CX$4&lt;=Données!$I28),"ABS","")&amp;IF(AND(CX$4&gt;=Données!$J28,CX$4&lt;=Données!$K28),"ABS","")</f>
        <v/>
      </c>
      <c r="CY31" s="11" t="str">
        <f>IF(AND(CY$4&gt;=Données!$H28,CY$4&lt;=Données!$I28),"ABS","")&amp;IF(AND(CY$4&gt;=Données!$J28,CY$4&lt;=Données!$K28),"ABS","")</f>
        <v/>
      </c>
      <c r="CZ31" s="12" t="str">
        <f>IF(AND(CZ$4&gt;=Données!$H28,CZ$4&lt;=Données!$I28),"ABS","")&amp;IF(AND(CZ$4&gt;=Données!$J28,CZ$4&lt;=Données!$K28),"ABS","")</f>
        <v/>
      </c>
      <c r="DA31" s="13" t="str">
        <f>IF(AND(DA$4&gt;=Données!$H28,DA$4&lt;=Données!$I28),"ABS","")&amp;IF(AND(DA$4&gt;=Données!$J28,DA$4&lt;=Données!$K28),"ABS","")</f>
        <v/>
      </c>
      <c r="DB31" s="11" t="str">
        <f>IF(AND(DB$4&gt;=Données!$H28,DB$4&lt;=Données!$I28),"ABS","")&amp;IF(AND(DB$4&gt;=Données!$J28,DB$4&lt;=Données!$K28),"ABS","")</f>
        <v/>
      </c>
      <c r="DC31" s="11" t="str">
        <f>IF(AND(DC$4&gt;=Données!$H28,DC$4&lt;=Données!$I28),"ABS","")&amp;IF(AND(DC$4&gt;=Données!$J28,DC$4&lt;=Données!$K28),"ABS","")</f>
        <v/>
      </c>
      <c r="DD31" s="11" t="str">
        <f>IF(AND(DD$4&gt;=Données!$H28,DD$4&lt;=Données!$I28),"ABS","")&amp;IF(AND(DD$4&gt;=Données!$J28,DD$4&lt;=Données!$K28),"ABS","")</f>
        <v/>
      </c>
      <c r="DE31" s="11" t="str">
        <f>IF(AND(DE$4&gt;=Données!$H28,DE$4&lt;=Données!$I28),"ABS","")&amp;IF(AND(DE$4&gt;=Données!$J28,DE$4&lt;=Données!$K28),"ABS","")</f>
        <v/>
      </c>
      <c r="DF31" s="11" t="str">
        <f>IF(AND(DF$4&gt;=Données!$H28,DF$4&lt;=Données!$I28),"ABS","")&amp;IF(AND(DF$4&gt;=Données!$J28,DF$4&lt;=Données!$K28),"ABS","")</f>
        <v/>
      </c>
      <c r="DG31" s="14" t="str">
        <f>IF(AND(DG$4&gt;=Données!$H28,DG$4&lt;=Données!$I28),"ABS","")&amp;IF(AND(DG$4&gt;=Données!$J28,DG$4&lt;=Données!$K28),"ABS","")</f>
        <v/>
      </c>
      <c r="DH31" s="11" t="str">
        <f>IF(AND(DH$4&gt;=Données!$H28,DH$4&lt;=Données!$I28),"ABS","")&amp;IF(AND(DH$4&gt;=Données!$J28,DH$4&lt;=Données!$K28),"ABS","")</f>
        <v/>
      </c>
      <c r="DI31" s="11" t="str">
        <f>IF(AND(DI$4&gt;=Données!$H28,DI$4&lt;=Données!$I28),"ABS","")&amp;IF(AND(DI$4&gt;=Données!$J28,DI$4&lt;=Données!$K28),"ABS","")</f>
        <v/>
      </c>
      <c r="DJ31" s="11" t="str">
        <f>IF(AND(DJ$4&gt;=Données!$H28,DJ$4&lt;=Données!$I28),"ABS","")&amp;IF(AND(DJ$4&gt;=Données!$J28,DJ$4&lt;=Données!$K28),"ABS","")</f>
        <v/>
      </c>
      <c r="DK31" s="11" t="str">
        <f>IF(AND(DK$4&gt;=Données!$H28,DK$4&lt;=Données!$I28),"ABS","")&amp;IF(AND(DK$4&gt;=Données!$J28,DK$4&lt;=Données!$K28),"ABS","")</f>
        <v/>
      </c>
      <c r="DL31" s="11" t="str">
        <f>IF(AND(DL$4&gt;=Données!$H28,DL$4&lt;=Données!$I28),"ABS","")&amp;IF(AND(DL$4&gt;=Données!$J28,DL$4&lt;=Données!$K28),"ABS","")</f>
        <v/>
      </c>
      <c r="DM31" s="11" t="str">
        <f>IF(AND(DM$4&gt;=Données!$H28,DM$4&lt;=Données!$I28),"ABS","")&amp;IF(AND(DM$4&gt;=Données!$J28,DM$4&lt;=Données!$K28),"ABS","")</f>
        <v/>
      </c>
      <c r="DN31" s="12" t="str">
        <f>IF(AND(DN$4&gt;=Données!$H28,DN$4&lt;=Données!$I28),"ABS","")&amp;IF(AND(DN$4&gt;=Données!$J28,DN$4&lt;=Données!$K28),"ABS","")</f>
        <v/>
      </c>
      <c r="DO31" s="13" t="str">
        <f>IF(AND(DO$4&gt;=Données!$H28,DO$4&lt;=Données!$I28),"ABS","")&amp;IF(AND(DO$4&gt;=Données!$J28,DO$4&lt;=Données!$K28),"ABS","")</f>
        <v/>
      </c>
      <c r="DP31" s="11" t="str">
        <f>IF(AND(DP$4&gt;=Données!$H28,DP$4&lt;=Données!$I28),"ABS","")&amp;IF(AND(DP$4&gt;=Données!$J28,DP$4&lt;=Données!$K28),"ABS","")</f>
        <v/>
      </c>
      <c r="DQ31" s="11" t="str">
        <f>IF(AND(DQ$4&gt;=Données!$H28,DQ$4&lt;=Données!$I28),"ABS","")&amp;IF(AND(DQ$4&gt;=Données!$J28,DQ$4&lt;=Données!$K28),"ABS","")</f>
        <v/>
      </c>
      <c r="DR31" s="11" t="str">
        <f>IF(AND(DR$4&gt;=Données!$H28,DR$4&lt;=Données!$I28),"ABS","")&amp;IF(AND(DR$4&gt;=Données!$J28,DR$4&lt;=Données!$K28),"ABS","")</f>
        <v/>
      </c>
      <c r="DS31" s="11" t="str">
        <f>IF(AND(DS$4&gt;=Données!$H28,DS$4&lt;=Données!$I28),"ABS","")&amp;IF(AND(DS$4&gt;=Données!$J28,DS$4&lt;=Données!$K28),"ABS","")</f>
        <v/>
      </c>
      <c r="DT31" s="11" t="str">
        <f>IF(AND(DT$4&gt;=Données!$H28,DT$4&lt;=Données!$I28),"ABS","")&amp;IF(AND(DT$4&gt;=Données!$J28,DT$4&lt;=Données!$K28),"ABS","")</f>
        <v/>
      </c>
      <c r="DU31" s="14" t="str">
        <f>IF(AND(DU$4&gt;=Données!$H28,DU$4&lt;=Données!$I28),"ABS","")&amp;IF(AND(DU$4&gt;=Données!$J28,DU$4&lt;=Données!$K28),"ABS","")</f>
        <v/>
      </c>
      <c r="DV31" s="11" t="str">
        <f>IF(AND(DV$4&gt;=Données!$H28,DV$4&lt;=Données!$I28),"ABS","")&amp;IF(AND(DV$4&gt;=Données!$J28,DV$4&lt;=Données!$K28),"ABS","")</f>
        <v/>
      </c>
      <c r="DW31" s="11" t="str">
        <f>IF(AND(DW$4&gt;=Données!$H28,DW$4&lt;=Données!$I28),"ABS","")&amp;IF(AND(DW$4&gt;=Données!$J28,DW$4&lt;=Données!$K28),"ABS","")</f>
        <v/>
      </c>
      <c r="DX31" s="11" t="str">
        <f>IF(AND(DX$4&gt;=Données!$H28,DX$4&lt;=Données!$I28),"ABS","")&amp;IF(AND(DX$4&gt;=Données!$J28,DX$4&lt;=Données!$K28),"ABS","")</f>
        <v/>
      </c>
      <c r="DY31" s="11" t="str">
        <f>IF(AND(DY$4&gt;=Données!$H28,DY$4&lt;=Données!$I28),"ABS","")&amp;IF(AND(DY$4&gt;=Données!$J28,DY$4&lt;=Données!$K28),"ABS","")</f>
        <v/>
      </c>
      <c r="DZ31" s="11" t="str">
        <f>IF(AND(DZ$4&gt;=Données!$H28,DZ$4&lt;=Données!$I28),"ABS","")&amp;IF(AND(DZ$4&gt;=Données!$J28,DZ$4&lt;=Données!$K28),"ABS","")</f>
        <v/>
      </c>
      <c r="EA31" s="11" t="str">
        <f>IF(AND(EA$4&gt;=Données!$H28,EA$4&lt;=Données!$I28),"ABS","")&amp;IF(AND(EA$4&gt;=Données!$J28,EA$4&lt;=Données!$K28),"ABS","")</f>
        <v/>
      </c>
      <c r="EB31" s="12" t="str">
        <f>IF(AND(EB$4&gt;=Données!$H28,EB$4&lt;=Données!$I28),"ABS","")&amp;IF(AND(EB$4&gt;=Données!$J28,EB$4&lt;=Données!$K28),"ABS","")</f>
        <v/>
      </c>
      <c r="EC31" s="13" t="str">
        <f>IF(AND(EC$4&gt;=Données!$H28,EC$4&lt;=Données!$I28),"ABS","")&amp;IF(AND(EC$4&gt;=Données!$J28,EC$4&lt;=Données!$K28),"ABS","")</f>
        <v/>
      </c>
      <c r="ED31" s="11" t="str">
        <f>IF(AND(ED$4&gt;=Données!$H28,ED$4&lt;=Données!$I28),"ABS","")&amp;IF(AND(ED$4&gt;=Données!$J28,ED$4&lt;=Données!$K28),"ABS","")</f>
        <v/>
      </c>
      <c r="EE31" s="11" t="str">
        <f>IF(AND(EE$4&gt;=Données!$H28,EE$4&lt;=Données!$I28),"ABS","")&amp;IF(AND(EE$4&gt;=Données!$J28,EE$4&lt;=Données!$K28),"ABS","")</f>
        <v/>
      </c>
      <c r="EF31" s="11" t="str">
        <f>IF(AND(EF$4&gt;=Données!$H28,EF$4&lt;=Données!$I28),"ABS","")&amp;IF(AND(EF$4&gt;=Données!$J28,EF$4&lt;=Données!$K28),"ABS","")</f>
        <v/>
      </c>
      <c r="EG31" s="11" t="str">
        <f>IF(AND(EG$4&gt;=Données!$H28,EG$4&lt;=Données!$I28),"ABS","")&amp;IF(AND(EG$4&gt;=Données!$J28,EG$4&lt;=Données!$K28),"ABS","")</f>
        <v/>
      </c>
      <c r="EH31" s="11" t="str">
        <f>IF(AND(EH$4&gt;=Données!$H28,EH$4&lt;=Données!$I28),"ABS","")&amp;IF(AND(EH$4&gt;=Données!$J28,EH$4&lt;=Données!$K28),"ABS","")</f>
        <v/>
      </c>
      <c r="EI31" s="14" t="str">
        <f>IF(AND(EI$4&gt;=Données!$H28,EI$4&lt;=Données!$I28),"ABS","")&amp;IF(AND(EI$4&gt;=Données!$J28,EI$4&lt;=Données!$K28),"ABS","")</f>
        <v/>
      </c>
      <c r="EJ31" s="11" t="str">
        <f>IF(AND(EJ$4&gt;=Données!$H28,EJ$4&lt;=Données!$I28),"ABS","")&amp;IF(AND(EJ$4&gt;=Données!$J28,EJ$4&lt;=Données!$K28),"ABS","")</f>
        <v/>
      </c>
      <c r="EK31" s="11" t="str">
        <f>IF(AND(EK$4&gt;=Données!$H28,EK$4&lt;=Données!$I28),"ABS","")&amp;IF(AND(EK$4&gt;=Données!$J28,EK$4&lt;=Données!$K28),"ABS","")</f>
        <v/>
      </c>
      <c r="EL31" s="11" t="str">
        <f>IF(AND(EL$4&gt;=Données!$H28,EL$4&lt;=Données!$I28),"ABS","")&amp;IF(AND(EL$4&gt;=Données!$J28,EL$4&lt;=Données!$K28),"ABS","")</f>
        <v/>
      </c>
      <c r="EM31" s="11" t="str">
        <f>IF(AND(EM$4&gt;=Données!$H28,EM$4&lt;=Données!$I28),"ABS","")&amp;IF(AND(EM$4&gt;=Données!$J28,EM$4&lt;=Données!$K28),"ABS","")</f>
        <v/>
      </c>
      <c r="EN31" s="11" t="str">
        <f>IF(AND(EN$4&gt;=Données!$H28,EN$4&lt;=Données!$I28),"ABS","")&amp;IF(AND(EN$4&gt;=Données!$J28,EN$4&lt;=Données!$K28),"ABS","")</f>
        <v/>
      </c>
      <c r="EO31" s="11" t="str">
        <f>IF(AND(EO$4&gt;=Données!$H28,EO$4&lt;=Données!$I28),"ABS","")&amp;IF(AND(EO$4&gt;=Données!$J28,EO$4&lt;=Données!$K28),"ABS","")</f>
        <v/>
      </c>
      <c r="EP31" s="11" t="str">
        <f>IF(AND(EP$4&gt;=Données!$H28,EP$4&lt;=Données!$I28),"ABS","")&amp;IF(AND(EP$4&gt;=Données!$J28,EP$4&lt;=Données!$K28),"ABS","")</f>
        <v/>
      </c>
      <c r="EQ31" s="11" t="str">
        <f>IF(AND(EQ$4&gt;=Données!$H28,EQ$4&lt;=Données!$I28),"ABS","")&amp;IF(AND(EQ$4&gt;=Données!$J28,EQ$4&lt;=Données!$K28),"ABS","")</f>
        <v/>
      </c>
      <c r="ER31" s="11" t="str">
        <f>IF(AND(ER$4&gt;=Données!$H28,ER$4&lt;=Données!$I28),"ABS","")&amp;IF(AND(ER$4&gt;=Données!$J28,ER$4&lt;=Données!$K28),"ABS","")</f>
        <v/>
      </c>
      <c r="ES31" s="11" t="str">
        <f>IF(AND(ES$4&gt;=Données!$H28,ES$4&lt;=Données!$I28),"ABS","")&amp;IF(AND(ES$4&gt;=Données!$J28,ES$4&lt;=Données!$K28),"ABS","")</f>
        <v/>
      </c>
      <c r="ET31" s="11" t="str">
        <f>IF(AND(ET$4&gt;=Données!$H28,ET$4&lt;=Données!$I28),"ABS","")&amp;IF(AND(ET$4&gt;=Données!$J28,ET$4&lt;=Données!$K28),"ABS","")</f>
        <v/>
      </c>
      <c r="EU31" s="11" t="str">
        <f>IF(AND(EU$4&gt;=Données!$H28,EU$4&lt;=Données!$I28),"ABS","")&amp;IF(AND(EU$4&gt;=Données!$J28,EU$4&lt;=Données!$K28),"ABS","")</f>
        <v/>
      </c>
      <c r="EV31" s="11" t="str">
        <f>IF(AND(EV$4&gt;=Données!$H28,EV$4&lt;=Données!$I28),"ABS","")&amp;IF(AND(EV$4&gt;=Données!$J28,EV$4&lt;=Données!$K28),"ABS","")</f>
        <v/>
      </c>
      <c r="EW31" s="11" t="str">
        <f>IF(AND(EW$4&gt;=Données!$H28,EW$4&lt;=Données!$I28),"ABS","")&amp;IF(AND(EW$4&gt;=Données!$J28,EW$4&lt;=Données!$K28),"ABS","")</f>
        <v/>
      </c>
      <c r="EX31" s="11" t="str">
        <f>IF(AND(EX$4&gt;=Données!$H28,EX$4&lt;=Données!$I28),"ABS","")&amp;IF(AND(EX$4&gt;=Données!$J28,EX$4&lt;=Données!$K28),"ABS","")</f>
        <v/>
      </c>
      <c r="EY31" s="11" t="str">
        <f>IF(AND(EY$4&gt;=Données!$H28,EY$4&lt;=Données!$I28),"ABS","")&amp;IF(AND(EY$4&gt;=Données!$J28,EY$4&lt;=Données!$K28),"ABS","")</f>
        <v/>
      </c>
      <c r="EZ31" s="11" t="str">
        <f>IF(AND(EZ$4&gt;=Données!$H28,EZ$4&lt;=Données!$I28),"ABS","")&amp;IF(AND(EZ$4&gt;=Données!$J28,EZ$4&lt;=Données!$K28),"ABS","")</f>
        <v/>
      </c>
      <c r="FA31" s="11" t="str">
        <f>IF(AND(FA$4&gt;=Données!$H28,FA$4&lt;=Données!$I28),"ABS","")&amp;IF(AND(FA$4&gt;=Données!$J28,FA$4&lt;=Données!$K28),"ABS","")</f>
        <v/>
      </c>
      <c r="FB31" s="11" t="str">
        <f>IF(AND(FB$4&gt;=Données!$H28,FB$4&lt;=Données!$I28),"ABS","")&amp;IF(AND(FB$4&gt;=Données!$J28,FB$4&lt;=Données!$K28),"ABS","")</f>
        <v/>
      </c>
      <c r="FC31" s="11" t="str">
        <f>IF(AND(FC$4&gt;=Données!$H28,FC$4&lt;=Données!$I28),"ABS","")&amp;IF(AND(FC$4&gt;=Données!$J28,FC$4&lt;=Données!$K28),"ABS","")</f>
        <v/>
      </c>
      <c r="FD31" s="11" t="str">
        <f>IF(AND(FD$4&gt;=Données!$H28,FD$4&lt;=Données!$I28),"ABS","")&amp;IF(AND(FD$4&gt;=Données!$J28,FD$4&lt;=Données!$K28),"ABS","")</f>
        <v/>
      </c>
      <c r="FE31" s="11" t="str">
        <f>IF(AND(FE$4&gt;=Données!$H28,FE$4&lt;=Données!$I28),"ABS","")&amp;IF(AND(FE$4&gt;=Données!$J28,FE$4&lt;=Données!$K28),"ABS","")</f>
        <v/>
      </c>
      <c r="FF31" s="11" t="str">
        <f>IF(AND(FF$4&gt;=Données!$H28,FF$4&lt;=Données!$I28),"ABS","")&amp;IF(AND(FF$4&gt;=Données!$J28,FF$4&lt;=Données!$K28),"ABS","")</f>
        <v/>
      </c>
      <c r="FG31" s="11" t="str">
        <f>IF(AND(FG$4&gt;=Données!$H28,FG$4&lt;=Données!$I28),"ABS","")&amp;IF(AND(FG$4&gt;=Données!$J28,FG$4&lt;=Données!$K28),"ABS","")</f>
        <v/>
      </c>
      <c r="FH31" s="11" t="str">
        <f>IF(AND(FH$4&gt;=Données!$H28,FH$4&lt;=Données!$I28),"ABS","")&amp;IF(AND(FH$4&gt;=Données!$J28,FH$4&lt;=Données!$K28),"ABS","")</f>
        <v/>
      </c>
      <c r="FI31" s="11" t="str">
        <f>IF(AND(FI$4&gt;=Données!$H28,FI$4&lt;=Données!$I28),"ABS","")&amp;IF(AND(FI$4&gt;=Données!$J28,FI$4&lt;=Données!$K28),"ABS","")</f>
        <v/>
      </c>
      <c r="FJ31" s="11" t="str">
        <f>IF(AND(FJ$4&gt;=Données!$H28,FJ$4&lt;=Données!$I28),"ABS","")&amp;IF(AND(FJ$4&gt;=Données!$J28,FJ$4&lt;=Données!$K28),"ABS","")</f>
        <v/>
      </c>
      <c r="FK31" s="11" t="str">
        <f>IF(AND(FK$4&gt;=Données!$H28,FK$4&lt;=Données!$I28),"ABS","")&amp;IF(AND(FK$4&gt;=Données!$J28,FK$4&lt;=Données!$K28),"ABS","")</f>
        <v/>
      </c>
      <c r="FL31" s="11" t="str">
        <f>IF(AND(FL$4&gt;=Données!$H28,FL$4&lt;=Données!$I28),"ABS","")&amp;IF(AND(FL$4&gt;=Données!$J28,FL$4&lt;=Données!$K28),"ABS","")</f>
        <v/>
      </c>
      <c r="FM31" s="11" t="str">
        <f>IF(AND(FM$4&gt;=Données!$H28,FM$4&lt;=Données!$I28),"ABS","")&amp;IF(AND(FM$4&gt;=Données!$J28,FM$4&lt;=Données!$K28),"ABS","")</f>
        <v/>
      </c>
      <c r="FN31" s="11" t="str">
        <f>IF(AND(FN$4&gt;=Données!$H28,FN$4&lt;=Données!$I28),"ABS","")&amp;IF(AND(FN$4&gt;=Données!$J28,FN$4&lt;=Données!$K28),"ABS","")</f>
        <v/>
      </c>
      <c r="FO31" s="11" t="str">
        <f>IF(AND(FO$4&gt;=Données!$H28,FO$4&lt;=Données!$I28),"ABS","")&amp;IF(AND(FO$4&gt;=Données!$J28,FO$4&lt;=Données!$K28),"ABS","")</f>
        <v/>
      </c>
      <c r="FP31" s="11" t="str">
        <f>IF(AND(FP$4&gt;=Données!$H28,FP$4&lt;=Données!$I28),"ABS","")&amp;IF(AND(FP$4&gt;=Données!$J28,FP$4&lt;=Données!$K28),"ABS","")</f>
        <v/>
      </c>
      <c r="FQ31" s="11" t="str">
        <f>IF(AND(FQ$4&gt;=Données!$H28,FQ$4&lt;=Données!$I28),"ABS","")&amp;IF(AND(FQ$4&gt;=Données!$J28,FQ$4&lt;=Données!$K28),"ABS","")</f>
        <v/>
      </c>
      <c r="FR31" s="11" t="str">
        <f>IF(AND(FR$4&gt;=Données!$H28,FR$4&lt;=Données!$I28),"ABS","")&amp;IF(AND(FR$4&gt;=Données!$J28,FR$4&lt;=Données!$K28),"ABS","")</f>
        <v/>
      </c>
      <c r="FS31" s="11" t="str">
        <f>IF(AND(FS$4&gt;=Données!$H28,FS$4&lt;=Données!$I28),"ABS","")&amp;IF(AND(FS$4&gt;=Données!$J28,FS$4&lt;=Données!$K28),"ABS","")</f>
        <v/>
      </c>
      <c r="FT31" s="11" t="str">
        <f>IF(AND(FT$4&gt;=Données!$H28,FT$4&lt;=Données!$I28),"ABS","")&amp;IF(AND(FT$4&gt;=Données!$J28,FT$4&lt;=Données!$K28),"ABS","")</f>
        <v/>
      </c>
      <c r="FU31" s="11" t="str">
        <f>IF(AND(FU$4&gt;=Données!$H28,FU$4&lt;=Données!$I28),"ABS","")&amp;IF(AND(FU$4&gt;=Données!$J28,FU$4&lt;=Données!$K28),"ABS","")</f>
        <v/>
      </c>
      <c r="FV31" s="11" t="str">
        <f>IF(AND(FV$4&gt;=Données!$H28,FV$4&lt;=Données!$I28),"ABS","")&amp;IF(AND(FV$4&gt;=Données!$J28,FV$4&lt;=Données!$K28),"ABS","")</f>
        <v/>
      </c>
      <c r="FW31" s="11" t="str">
        <f>IF(AND(FW$4&gt;=Données!$H28,FW$4&lt;=Données!$I28),"ABS","")&amp;IF(AND(FW$4&gt;=Données!$J28,FW$4&lt;=Données!$K28),"ABS","")</f>
        <v/>
      </c>
      <c r="FX31" s="11" t="str">
        <f>IF(AND(FX$4&gt;=Données!$H28,FX$4&lt;=Données!$I28),"ABS","")&amp;IF(AND(FX$4&gt;=Données!$J28,FX$4&lt;=Données!$K28),"ABS","")</f>
        <v/>
      </c>
      <c r="FY31" s="11" t="str">
        <f>IF(AND(FY$4&gt;=Données!$H28,FY$4&lt;=Données!$I28),"ABS","")&amp;IF(AND(FY$4&gt;=Données!$J28,FY$4&lt;=Données!$K28),"ABS","")</f>
        <v/>
      </c>
      <c r="FZ31" s="11" t="str">
        <f>IF(AND(FZ$4&gt;=Données!$H28,FZ$4&lt;=Données!$I28),"ABS","")&amp;IF(AND(FZ$4&gt;=Données!$J28,FZ$4&lt;=Données!$K28),"ABS","")</f>
        <v/>
      </c>
      <c r="GA31" s="11" t="str">
        <f>IF(AND(GA$4&gt;=Données!$H28,GA$4&lt;=Données!$I28),"ABS","")&amp;IF(AND(GA$4&gt;=Données!$J28,GA$4&lt;=Données!$K28),"ABS","")</f>
        <v/>
      </c>
      <c r="GB31" s="11" t="str">
        <f>IF(AND(GB$4&gt;=Données!$H28,GB$4&lt;=Données!$I28),"ABS","")&amp;IF(AND(GB$4&gt;=Données!$J28,GB$4&lt;=Données!$K28),"ABS","")</f>
        <v/>
      </c>
      <c r="GC31" s="11" t="str">
        <f>IF(AND(GC$4&gt;=Données!$H28,GC$4&lt;=Données!$I28),"ABS","")&amp;IF(AND(GC$4&gt;=Données!$J28,GC$4&lt;=Données!$K28),"ABS","")</f>
        <v/>
      </c>
      <c r="GD31" s="11" t="str">
        <f>IF(AND(GD$4&gt;=Données!$H28,GD$4&lt;=Données!$I28),"ABS","")&amp;IF(AND(GD$4&gt;=Données!$J28,GD$4&lt;=Données!$K28),"ABS","")</f>
        <v/>
      </c>
      <c r="GE31" s="11" t="str">
        <f>IF(AND(GE$4&gt;=Données!$H28,GE$4&lt;=Données!$I28),"ABS","")&amp;IF(AND(GE$4&gt;=Données!$J28,GE$4&lt;=Données!$K28),"ABS","")</f>
        <v/>
      </c>
      <c r="GF31" s="11" t="str">
        <f>IF(AND(GF$4&gt;=Données!$H28,GF$4&lt;=Données!$I28),"ABS","")&amp;IF(AND(GF$4&gt;=Données!$J28,GF$4&lt;=Données!$K28),"ABS","")</f>
        <v/>
      </c>
      <c r="GG31" s="11" t="str">
        <f>IF(AND(GG$4&gt;=Données!$H28,GG$4&lt;=Données!$I28),"ABS","")&amp;IF(AND(GG$4&gt;=Données!$J28,GG$4&lt;=Données!$K28),"ABS","")</f>
        <v/>
      </c>
      <c r="GH31" s="11" t="str">
        <f>IF(AND(GH$4&gt;=Données!$H28,GH$4&lt;=Données!$I28),"ABS","")&amp;IF(AND(GH$4&gt;=Données!$J28,GH$4&lt;=Données!$K28),"ABS","")</f>
        <v/>
      </c>
      <c r="GI31" s="11" t="str">
        <f>IF(AND(GI$4&gt;=Données!$H28,GI$4&lt;=Données!$I28),"ABS","")&amp;IF(AND(GI$4&gt;=Données!$J28,GI$4&lt;=Données!$K28),"ABS","")</f>
        <v/>
      </c>
      <c r="GJ31" s="11" t="str">
        <f>IF(AND(GJ$4&gt;=Données!$H28,GJ$4&lt;=Données!$I28),"ABS","")&amp;IF(AND(GJ$4&gt;=Données!$J28,GJ$4&lt;=Données!$K28),"ABS","")</f>
        <v/>
      </c>
      <c r="GK31" s="11" t="str">
        <f>IF(AND(GK$4&gt;=Données!$H28,GK$4&lt;=Données!$I28),"ABS","")&amp;IF(AND(GK$4&gt;=Données!$J28,GK$4&lt;=Données!$K28),"ABS","")</f>
        <v/>
      </c>
      <c r="GL31" s="11" t="str">
        <f>IF(AND(GL$4&gt;=Données!$H28,GL$4&lt;=Données!$I28),"ABS","")&amp;IF(AND(GL$4&gt;=Données!$J28,GL$4&lt;=Données!$K28),"ABS","")</f>
        <v/>
      </c>
      <c r="GM31" s="11" t="s">
        <v>3</v>
      </c>
      <c r="GN31" s="11" t="s">
        <v>3</v>
      </c>
      <c r="GO31" s="11" t="str">
        <f>IF(AND(GO$4&gt;=Données!$H28,GO$4&lt;=Données!$I28),"ABS","")&amp;IF(AND(GO$4&gt;=Données!$J28,GO$4&lt;=Données!$K28),"ABS","")</f>
        <v/>
      </c>
      <c r="GP31" s="11" t="str">
        <f>IF(AND(GP$4&gt;=Données!$H28,GP$4&lt;=Données!$I28),"ABS","")&amp;IF(AND(GP$4&gt;=Données!$J28,GP$4&lt;=Données!$K28),"ABS","")</f>
        <v/>
      </c>
      <c r="GQ31" s="11" t="str">
        <f>IF(AND(GQ$4&gt;=Données!$H28,GQ$4&lt;=Données!$I28),"ABS","")&amp;IF(AND(GQ$4&gt;=Données!$J28,GQ$4&lt;=Données!$K28),"ABS","")</f>
        <v/>
      </c>
      <c r="GR31" s="11" t="str">
        <f>IF(AND(GR$4&gt;=Données!$H28,GR$4&lt;=Données!$I28),"ABS","")&amp;IF(AND(GR$4&gt;=Données!$J28,GR$4&lt;=Données!$K28),"ABS","")</f>
        <v/>
      </c>
      <c r="GS31" s="11" t="s">
        <v>51</v>
      </c>
      <c r="GT31" s="11" t="str">
        <f>IF(AND(GT$4&gt;=Données!$H28,GT$4&lt;=Données!$I28),"ABS","")&amp;IF(AND(GT$4&gt;=Données!$J28,GT$4&lt;=Données!$K28),"ABS","")</f>
        <v/>
      </c>
      <c r="GU31" s="11" t="str">
        <f>IF(AND(GU$4&gt;=Données!$H28,GU$4&lt;=Données!$I28),"ABS","")&amp;IF(AND(GU$4&gt;=Données!$J28,GU$4&lt;=Données!$K28),"ABS","")</f>
        <v/>
      </c>
      <c r="GV31" s="11" t="str">
        <f>IF(AND(GV$4&gt;=Données!$H28,GV$4&lt;=Données!$I28),"ABS","")&amp;IF(AND(GV$4&gt;=Données!$J28,GV$4&lt;=Données!$K28),"ABS","")</f>
        <v/>
      </c>
      <c r="GW31" s="11" t="str">
        <f>IF(AND(GW$4&gt;=Données!$H28,GW$4&lt;=Données!$I28),"ABS","")&amp;IF(AND(GW$4&gt;=Données!$J28,GW$4&lt;=Données!$K28),"ABS","")</f>
        <v/>
      </c>
      <c r="GX31" s="11" t="str">
        <f>IF(AND(GX$4&gt;=Données!$H28,GX$4&lt;=Données!$I28),"ABS","")&amp;IF(AND(GX$4&gt;=Données!$J28,GX$4&lt;=Données!$K28),"ABS","")</f>
        <v/>
      </c>
      <c r="GY31" s="11" t="str">
        <f>IF(AND(GY$4&gt;=Données!$H28,GY$4&lt;=Données!$I28),"ABS","")&amp;IF(AND(GY$4&gt;=Données!$J28,GY$4&lt;=Données!$K28),"ABS","")</f>
        <v/>
      </c>
      <c r="GZ31" s="11" t="str">
        <f>IF(AND(GZ$4&gt;=Données!$H28,GZ$4&lt;=Données!$I28),"ABS","")&amp;IF(AND(GZ$4&gt;=Données!$J28,GZ$4&lt;=Données!$K28),"ABS","")</f>
        <v/>
      </c>
      <c r="HA31" s="11" t="str">
        <f>IF(AND(HA$4&gt;=Données!$H28,HA$4&lt;=Données!$I28),"ABS","")&amp;IF(AND(HA$4&gt;=Données!$J28,HA$4&lt;=Données!$K28),"ABS","")</f>
        <v/>
      </c>
      <c r="HB31" s="11" t="str">
        <f>IF(AND(HB$4&gt;=Données!$H28,HB$4&lt;=Données!$I28),"ABS","")&amp;IF(AND(HB$4&gt;=Données!$J28,HB$4&lt;=Données!$K28),"ABS","")</f>
        <v/>
      </c>
      <c r="HC31" s="11" t="str">
        <f>IF(AND(HC$4&gt;=Données!$H28,HC$4&lt;=Données!$I28),"ABS","")&amp;IF(AND(HC$4&gt;=Données!$J28,HC$4&lt;=Données!$K28),"ABS","")</f>
        <v/>
      </c>
      <c r="HD31" s="11" t="str">
        <f>IF(AND(HD$4&gt;=Données!$H28,HD$4&lt;=Données!$I28),"ABS","")&amp;IF(AND(HD$4&gt;=Données!$J28,HD$4&lt;=Données!$K28),"ABS","")</f>
        <v/>
      </c>
      <c r="HE31" s="11" t="str">
        <f>IF(AND(HE$4&gt;=Données!$H28,HE$4&lt;=Données!$I28),"ABS","")&amp;IF(AND(HE$4&gt;=Données!$J28,HE$4&lt;=Données!$K28),"ABS","")</f>
        <v/>
      </c>
      <c r="HF31" s="11" t="str">
        <f>IF(AND(HF$4&gt;=Données!$H28,HF$4&lt;=Données!$I28),"ABS","")&amp;IF(AND(HF$4&gt;=Données!$J28,HF$4&lt;=Données!$K28),"ABS","")</f>
        <v/>
      </c>
      <c r="HG31" s="11" t="str">
        <f>IF(AND(HG$4&gt;=Données!$H28,HG$4&lt;=Données!$I28),"ABS","")&amp;IF(AND(HG$4&gt;=Données!$J28,HG$4&lt;=Données!$K28),"ABS","")</f>
        <v/>
      </c>
      <c r="HH31" s="11" t="str">
        <f>IF(AND(HH$4&gt;=Données!$H28,HH$4&lt;=Données!$I28),"ABS","")&amp;IF(AND(HH$4&gt;=Données!$J28,HH$4&lt;=Données!$K28),"ABS","")</f>
        <v/>
      </c>
      <c r="HI31" s="11" t="str">
        <f>IF(AND(HI$4&gt;=Données!$H28,HI$4&lt;=Données!$I28),"ABS","")&amp;IF(AND(HI$4&gt;=Données!$J28,HI$4&lt;=Données!$K28),"ABS","")</f>
        <v/>
      </c>
      <c r="HJ31" s="11" t="str">
        <f>IF(AND(HJ$4&gt;=Données!$H28,HJ$4&lt;=Données!$I28),"ABS","")&amp;IF(AND(HJ$4&gt;=Données!$J28,HJ$4&lt;=Données!$K28),"ABS","")</f>
        <v/>
      </c>
      <c r="HK31" s="11" t="str">
        <f>IF(AND(HK$4&gt;=Données!$H28,HK$4&lt;=Données!$I28),"ABS","")&amp;IF(AND(HK$4&gt;=Données!$J28,HK$4&lt;=Données!$K28),"ABS","")</f>
        <v/>
      </c>
      <c r="HL31" s="11" t="str">
        <f>IF(AND(HL$4&gt;=Données!$H28,HL$4&lt;=Données!$I28),"ABS","")&amp;IF(AND(HL$4&gt;=Données!$J28,HL$4&lt;=Données!$K28),"ABS","")</f>
        <v/>
      </c>
      <c r="HM31" s="11" t="str">
        <f>IF(AND(HM$4&gt;=Données!$H28,HM$4&lt;=Données!$I28),"ABS","")&amp;IF(AND(HM$4&gt;=Données!$J28,HM$4&lt;=Données!$K28),"ABS","")</f>
        <v>ABS</v>
      </c>
      <c r="HN31" s="11" t="str">
        <f>IF(AND(HN$4&gt;=Données!$H28,HN$4&lt;=Données!$I28),"ABS","")&amp;IF(AND(HN$4&gt;=Données!$J28,HN$4&lt;=Données!$K28),"ABS","")</f>
        <v>ABS</v>
      </c>
      <c r="HO31" s="11" t="str">
        <f>IF(AND(HO$4&gt;=Données!$H28,HO$4&lt;=Données!$I28),"ABS","")&amp;IF(AND(HO$4&gt;=Données!$J28,HO$4&lt;=Données!$K28),"ABS","")</f>
        <v>ABS</v>
      </c>
      <c r="HP31" s="11" t="str">
        <f>IF(AND(HP$4&gt;=Données!$H28,HP$4&lt;=Données!$I28),"ABS","")&amp;IF(AND(HP$4&gt;=Données!$J28,HP$4&lt;=Données!$K28),"ABS","")</f>
        <v>ABS</v>
      </c>
      <c r="HQ31" s="11" t="str">
        <f>IF(AND(HQ$4&gt;=Données!$H28,HQ$4&lt;=Données!$I28),"ABS","")&amp;IF(AND(HQ$4&gt;=Données!$J28,HQ$4&lt;=Données!$K28),"ABS","")</f>
        <v>ABS</v>
      </c>
      <c r="HR31" s="11" t="str">
        <f>IF(AND(HR$4&gt;=Données!$H28,HR$4&lt;=Données!$I28),"ABS","")&amp;IF(AND(HR$4&gt;=Données!$J28,HR$4&lt;=Données!$K28),"ABS","")</f>
        <v>ABS</v>
      </c>
      <c r="HS31" s="11" t="str">
        <f>IF(AND(HS$4&gt;=Données!$H28,HS$4&lt;=Données!$I28),"ABS","")&amp;IF(AND(HS$4&gt;=Données!$J28,HS$4&lt;=Données!$K28),"ABS","")</f>
        <v>ABS</v>
      </c>
      <c r="HT31" s="11" t="str">
        <f>IF(AND(HT$4&gt;=Données!$H28,HT$4&lt;=Données!$I28),"ABS","")&amp;IF(AND(HT$4&gt;=Données!$J28,HT$4&lt;=Données!$K28),"ABS","")</f>
        <v>ABS</v>
      </c>
      <c r="HU31" s="11" t="str">
        <f>IF(AND(HU$4&gt;=Données!$H28,HU$4&lt;=Données!$I28),"ABS","")&amp;IF(AND(HU$4&gt;=Données!$J28,HU$4&lt;=Données!$K28),"ABS","")</f>
        <v>ABS</v>
      </c>
      <c r="HV31" s="11" t="str">
        <f>IF(AND(HV$4&gt;=Données!$H28,HV$4&lt;=Données!$I28),"ABS","")&amp;IF(AND(HV$4&gt;=Données!$J28,HV$4&lt;=Données!$K28),"ABS","")</f>
        <v>ABS</v>
      </c>
      <c r="HW31" s="11" t="str">
        <f>IF(AND(HW$4&gt;=Données!$H28,HW$4&lt;=Données!$I28),"ABS","")&amp;IF(AND(HW$4&gt;=Données!$J28,HW$4&lt;=Données!$K28),"ABS","")</f>
        <v>ABS</v>
      </c>
      <c r="HX31" s="11" t="str">
        <f>IF(AND(HX$4&gt;=Données!$H28,HX$4&lt;=Données!$I28),"ABS","")&amp;IF(AND(HX$4&gt;=Données!$J28,HX$4&lt;=Données!$K28),"ABS","")</f>
        <v>ABS</v>
      </c>
      <c r="HY31" s="11" t="str">
        <f>IF(AND(HY$4&gt;=Données!$H28,HY$4&lt;=Données!$I28),"ABS","")&amp;IF(AND(HY$4&gt;=Données!$J28,HY$4&lt;=Données!$K28),"ABS","")</f>
        <v>ABS</v>
      </c>
      <c r="HZ31" s="11" t="str">
        <f>IF(AND(HZ$4&gt;=Données!$H28,HZ$4&lt;=Données!$I28),"ABS","")&amp;IF(AND(HZ$4&gt;=Données!$J28,HZ$4&lt;=Données!$K28),"ABS","")</f>
        <v>ABS</v>
      </c>
      <c r="IA31" s="11" t="str">
        <f>IF(AND(IA$4&gt;=Données!$H28,IA$4&lt;=Données!$I28),"ABS","")&amp;IF(AND(IA$4&gt;=Données!$J28,IA$4&lt;=Données!$K28),"ABS","")</f>
        <v>ABS</v>
      </c>
      <c r="IB31" s="11" t="str">
        <f>IF(AND(IB$4&gt;=Données!$H28,IB$4&lt;=Données!$I28),"ABS","")&amp;IF(AND(IB$4&gt;=Données!$J28,IB$4&lt;=Données!$K28),"ABS","")</f>
        <v>ABS</v>
      </c>
      <c r="IC31" s="11" t="str">
        <f>IF(AND(IC$4&gt;=Données!$H28,IC$4&lt;=Données!$I28),"ABS","")&amp;IF(AND(IC$4&gt;=Données!$J28,IC$4&lt;=Données!$K28),"ABS","")</f>
        <v>ABS</v>
      </c>
      <c r="ID31" s="11" t="str">
        <f>IF(AND(ID$4&gt;=Données!$H28,ID$4&lt;=Données!$I28),"ABS","")&amp;IF(AND(ID$4&gt;=Données!$J28,ID$4&lt;=Données!$K28),"ABS","")</f>
        <v>ABS</v>
      </c>
      <c r="IE31" s="11" t="str">
        <f>IF(AND(IE$4&gt;=Données!$H28,IE$4&lt;=Données!$I28),"ABS","")&amp;IF(AND(IE$4&gt;=Données!$J28,IE$4&lt;=Données!$K28),"ABS","")</f>
        <v>ABS</v>
      </c>
      <c r="IF31" s="11" t="str">
        <f>IF(AND(IF$4&gt;=Données!$H28,IF$4&lt;=Données!$I28),"ABS","")&amp;IF(AND(IF$4&gt;=Données!$J28,IF$4&lt;=Données!$K28),"ABS","")</f>
        <v>ABS</v>
      </c>
      <c r="IG31" s="11" t="str">
        <f>IF(AND(IG$4&gt;=Données!$H28,IG$4&lt;=Données!$I28),"ABS","")&amp;IF(AND(IG$4&gt;=Données!$J28,IG$4&lt;=Données!$K28),"ABS","")</f>
        <v>ABS</v>
      </c>
      <c r="IH31" s="11" t="str">
        <f>IF(AND(IH$4&gt;=Données!$H28,IH$4&lt;=Données!$I28),"ABS","")&amp;IF(AND(IH$4&gt;=Données!$J28,IH$4&lt;=Données!$K28),"ABS","")</f>
        <v>ABS</v>
      </c>
      <c r="II31" s="11" t="str">
        <f>IF(AND(II$4&gt;=Données!$H28,II$4&lt;=Données!$I28),"ABS","")&amp;IF(AND(II$4&gt;=Données!$J28,II$4&lt;=Données!$K28),"ABS","")</f>
        <v>ABS</v>
      </c>
      <c r="IJ31" s="11" t="str">
        <f>IF(AND(IJ$4&gt;=Données!$H28,IJ$4&lt;=Données!$I28),"ABS","")&amp;IF(AND(IJ$4&gt;=Données!$J28,IJ$4&lt;=Données!$K28),"ABS","")</f>
        <v>ABS</v>
      </c>
      <c r="IK31" s="11" t="str">
        <f>IF(AND(IK$4&gt;=Données!$H28,IK$4&lt;=Données!$I28),"ABS","")&amp;IF(AND(IK$4&gt;=Données!$J28,IK$4&lt;=Données!$K28),"ABS","")</f>
        <v>ABS</v>
      </c>
      <c r="IL31" s="11" t="str">
        <f>IF(AND(IL$4&gt;=Données!$H28,IL$4&lt;=Données!$I28),"ABS","")&amp;IF(AND(IL$4&gt;=Données!$J28,IL$4&lt;=Données!$K28),"ABS","")</f>
        <v>ABS</v>
      </c>
      <c r="IM31" s="11" t="str">
        <f>IF(AND(IM$4&gt;=Données!$H28,IM$4&lt;=Données!$I28),"ABS","")&amp;IF(AND(IM$4&gt;=Données!$J28,IM$4&lt;=Données!$K28),"ABS","")</f>
        <v>ABS</v>
      </c>
      <c r="IN31" s="11" t="str">
        <f>IF(AND(IN$4&gt;=Données!$H28,IN$4&lt;=Données!$I28),"ABS","")&amp;IF(AND(IN$4&gt;=Données!$J28,IN$4&lt;=Données!$K28),"ABS","")</f>
        <v>ABS</v>
      </c>
      <c r="IO31" s="11" t="str">
        <f>IF(AND(IO$4&gt;=Données!$H28,IO$4&lt;=Données!$I28),"ABS","")&amp;IF(AND(IO$4&gt;=Données!$J28,IO$4&lt;=Données!$K28),"ABS","")</f>
        <v/>
      </c>
      <c r="IP31" s="11" t="str">
        <f>IF(AND(IP$4&gt;=Données!$H28,IP$4&lt;=Données!$I28),"ABS","")&amp;IF(AND(IP$4&gt;=Données!$J28,IP$4&lt;=Données!$K28),"ABS","")</f>
        <v/>
      </c>
      <c r="IQ31" s="11" t="str">
        <f>IF(AND(IQ$4&gt;=Données!$H28,IQ$4&lt;=Données!$I28),"ABS","")&amp;IF(AND(IQ$4&gt;=Données!$J28,IQ$4&lt;=Données!$K28),"ABS","")</f>
        <v/>
      </c>
      <c r="IR31" s="11" t="str">
        <f>IF(AND(IR$4&gt;=Données!$H28,IR$4&lt;=Données!$I28),"ABS","")&amp;IF(AND(IR$4&gt;=Données!$J28,IR$4&lt;=Données!$K28),"ABS","")</f>
        <v/>
      </c>
      <c r="IS31" s="11" t="str">
        <f>IF(AND(IS$4&gt;=Données!$H28,IS$4&lt;=Données!$I28),"ABS","")&amp;IF(AND(IS$4&gt;=Données!$J28,IS$4&lt;=Données!$K28),"ABS","")</f>
        <v/>
      </c>
      <c r="IT31" s="11" t="str">
        <f>IF(AND(IT$4&gt;=Données!$H28,IT$4&lt;=Données!$I28),"ABS","")&amp;IF(AND(IT$4&gt;=Données!$J28,IT$4&lt;=Données!$K28),"ABS","")</f>
        <v/>
      </c>
      <c r="IU31" s="11" t="str">
        <f>IF(AND(IU$4&gt;=Données!$H28,IU$4&lt;=Données!$I28),"ABS","")&amp;IF(AND(IU$4&gt;=Données!$J28,IU$4&lt;=Données!$K28),"ABS","")</f>
        <v/>
      </c>
      <c r="IV31" s="11" t="str">
        <f>IF(AND(IV$4&gt;=Données!$H28,IV$4&lt;=Données!$I28),"ABS","")&amp;IF(AND(IV$4&gt;=Données!$J28,IV$4&lt;=Données!$K28),"ABS","")</f>
        <v/>
      </c>
      <c r="IW31" s="11" t="str">
        <f>IF(AND(IW$4&gt;=Données!$H28,IW$4&lt;=Données!$I28),"ABS","")&amp;IF(AND(IW$4&gt;=Données!$J28,IW$4&lt;=Données!$K28),"ABS","")</f>
        <v/>
      </c>
      <c r="IX31" s="11" t="str">
        <f>IF(AND(IX$4&gt;=Données!$H28,IX$4&lt;=Données!$I28),"ABS","")&amp;IF(AND(IX$4&gt;=Données!$J28,IX$4&lt;=Données!$K28),"ABS","")</f>
        <v/>
      </c>
      <c r="IY31" s="11" t="str">
        <f>IF(AND(IY$4&gt;=Données!$H28,IY$4&lt;=Données!$I28),"ABS","")&amp;IF(AND(IY$4&gt;=Données!$J28,IY$4&lt;=Données!$K28),"ABS","")</f>
        <v/>
      </c>
      <c r="IZ31" s="11" t="str">
        <f>IF(AND(IZ$4&gt;=Données!$H28,IZ$4&lt;=Données!$I28),"ABS","")&amp;IF(AND(IZ$4&gt;=Données!$J28,IZ$4&lt;=Données!$K28),"ABS","")</f>
        <v/>
      </c>
      <c r="JA31" s="11" t="str">
        <f>IF(AND(JA$4&gt;=Données!$H28,JA$4&lt;=Données!$I28),"ABS","")&amp;IF(AND(JA$4&gt;=Données!$J28,JA$4&lt;=Données!$K28),"ABS","")</f>
        <v/>
      </c>
      <c r="JB31" s="11" t="str">
        <f>IF(AND(JB$4&gt;=Données!$H28,JB$4&lt;=Données!$I28),"ABS","")&amp;IF(AND(JB$4&gt;=Données!$J28,JB$4&lt;=Données!$K28),"ABS","")</f>
        <v/>
      </c>
      <c r="JC31" s="11" t="str">
        <f>IF(AND(JC$4&gt;=Données!$H28,JC$4&lt;=Données!$I28),"ABS","")&amp;IF(AND(JC$4&gt;=Données!$J28,JC$4&lt;=Données!$K28),"ABS","")</f>
        <v/>
      </c>
      <c r="JD31" s="11" t="str">
        <f>IF(AND(JD$4&gt;=Données!$H28,JD$4&lt;=Données!$I28),"ABS","")&amp;IF(AND(JD$4&gt;=Données!$J28,JD$4&lt;=Données!$K28),"ABS","")</f>
        <v/>
      </c>
      <c r="JE31" s="11" t="str">
        <f>IF(AND(JE$4&gt;=Données!$H28,JE$4&lt;=Données!$I28),"ABS","")&amp;IF(AND(JE$4&gt;=Données!$J28,JE$4&lt;=Données!$K28),"ABS","")</f>
        <v/>
      </c>
      <c r="JF31" s="11" t="str">
        <f>IF(AND(JF$4&gt;=Données!$H28,JF$4&lt;=Données!$I28),"ABS","")&amp;IF(AND(JF$4&gt;=Données!$J28,JF$4&lt;=Données!$K28),"ABS","")</f>
        <v/>
      </c>
      <c r="JG31" s="11" t="str">
        <f>IF(AND(JG$4&gt;=Données!$H28,JG$4&lt;=Données!$I28),"ABS","")&amp;IF(AND(JG$4&gt;=Données!$J28,JG$4&lt;=Données!$K28),"ABS","")</f>
        <v/>
      </c>
      <c r="JH31" s="11" t="str">
        <f>IF(AND(JH$4&gt;=Données!$H28,JH$4&lt;=Données!$I28),"ABS","")&amp;IF(AND(JH$4&gt;=Données!$J28,JH$4&lt;=Données!$K28),"ABS","")</f>
        <v/>
      </c>
      <c r="JI31" s="11" t="str">
        <f>IF(AND(JI$4&gt;=Données!$H28,JI$4&lt;=Données!$I28),"ABS","")&amp;IF(AND(JI$4&gt;=Données!$J28,JI$4&lt;=Données!$K28),"ABS","")</f>
        <v/>
      </c>
      <c r="JJ31" s="11" t="str">
        <f>IF(AND(JJ$4&gt;=Données!$H28,JJ$4&lt;=Données!$I28),"ABS","")&amp;IF(AND(JJ$4&gt;=Données!$J28,JJ$4&lt;=Données!$K28),"ABS","")</f>
        <v/>
      </c>
      <c r="JK31" s="11" t="str">
        <f>IF(AND(JK$4&gt;=Données!$H28,JK$4&lt;=Données!$I28),"ABS","")&amp;IF(AND(JK$4&gt;=Données!$J28,JK$4&lt;=Données!$K28),"ABS","")</f>
        <v/>
      </c>
      <c r="JL31" s="11" t="str">
        <f>IF(AND(JL$4&gt;=Données!$H28,JL$4&lt;=Données!$I28),"ABS","")&amp;IF(AND(JL$4&gt;=Données!$J28,JL$4&lt;=Données!$K28),"ABS","")</f>
        <v/>
      </c>
      <c r="JM31" s="11" t="str">
        <f>IF(AND(JM$4&gt;=Données!$H28,JM$4&lt;=Données!$I28),"ABS","")&amp;IF(AND(JM$4&gt;=Données!$J28,JM$4&lt;=Données!$K28),"ABS","")</f>
        <v/>
      </c>
      <c r="JN31" s="11" t="str">
        <f>IF(AND(JN$4&gt;=Données!$H28,JN$4&lt;=Données!$I28),"ABS","")&amp;IF(AND(JN$4&gt;=Données!$J28,JN$4&lt;=Données!$K28),"ABS","")</f>
        <v/>
      </c>
      <c r="JO31" s="11" t="str">
        <f>IF(AND(JO$4&gt;=Données!$H28,JO$4&lt;=Données!$I28),"ABS","")&amp;IF(AND(JO$4&gt;=Données!$J28,JO$4&lt;=Données!$K28),"ABS","")</f>
        <v/>
      </c>
      <c r="JP31" s="11" t="str">
        <f>IF(AND(JP$4&gt;=Données!$H28,JP$4&lt;=Données!$I28),"ABS","")&amp;IF(AND(JP$4&gt;=Données!$J28,JP$4&lt;=Données!$K28),"ABS","")</f>
        <v/>
      </c>
      <c r="JQ31" s="11" t="str">
        <f>IF(AND(JQ$4&gt;=Données!$H28,JQ$4&lt;=Données!$I28),"ABS","")&amp;IF(AND(JQ$4&gt;=Données!$J28,JQ$4&lt;=Données!$K28),"ABS","")</f>
        <v/>
      </c>
      <c r="JR31" s="11" t="str">
        <f>IF(AND(JR$4&gt;=Données!$H28,JR$4&lt;=Données!$I28),"ABS","")&amp;IF(AND(JR$4&gt;=Données!$J28,JR$4&lt;=Données!$K28),"ABS","")</f>
        <v/>
      </c>
      <c r="JS31" s="11" t="str">
        <f>IF(AND(JS$4&gt;=Données!$H28,JS$4&lt;=Données!$I28),"ABS","")&amp;IF(AND(JS$4&gt;=Données!$J28,JS$4&lt;=Données!$K28),"ABS","")</f>
        <v/>
      </c>
      <c r="JT31" s="11" t="str">
        <f>IF(AND(JT$4&gt;=Données!$H28,JT$4&lt;=Données!$I28),"ABS","")&amp;IF(AND(JT$4&gt;=Données!$J28,JT$4&lt;=Données!$K28),"ABS","")</f>
        <v/>
      </c>
      <c r="JU31" s="11" t="str">
        <f>IF(AND(JU$4&gt;=Données!$H28,JU$4&lt;=Données!$I28),"ABS","")&amp;IF(AND(JU$4&gt;=Données!$J28,JU$4&lt;=Données!$K28),"ABS","")</f>
        <v/>
      </c>
      <c r="JV31" s="11" t="str">
        <f>IF(AND(JV$4&gt;=Données!$H28,JV$4&lt;=Données!$I28),"ABS","")&amp;IF(AND(JV$4&gt;=Données!$J28,JV$4&lt;=Données!$K28),"ABS","")</f>
        <v/>
      </c>
      <c r="JW31" s="11" t="str">
        <f>IF(AND(JW$4&gt;=Données!$H28,JW$4&lt;=Données!$I28),"ABS","")&amp;IF(AND(JW$4&gt;=Données!$J28,JW$4&lt;=Données!$K28),"ABS","")</f>
        <v/>
      </c>
      <c r="JX31" s="11" t="str">
        <f>IF(AND(JX$4&gt;=Données!$H28,JX$4&lt;=Données!$I28),"ABS","")&amp;IF(AND(JX$4&gt;=Données!$J28,JX$4&lt;=Données!$K28),"ABS","")</f>
        <v/>
      </c>
      <c r="JY31" s="11" t="str">
        <f>IF(AND(JY$4&gt;=Données!$H28,JY$4&lt;=Données!$I28),"ABS","")&amp;IF(AND(JY$4&gt;=Données!$J28,JY$4&lt;=Données!$K28),"ABS","")</f>
        <v/>
      </c>
      <c r="JZ31" s="11" t="str">
        <f>IF(AND(JZ$4&gt;=Données!$H28,JZ$4&lt;=Données!$I28),"ABS","")&amp;IF(AND(JZ$4&gt;=Données!$J28,JZ$4&lt;=Données!$K28),"ABS","")</f>
        <v/>
      </c>
      <c r="KA31" s="11" t="str">
        <f>IF(AND(KA$4&gt;=Données!$H28,KA$4&lt;=Données!$I28),"ABS","")&amp;IF(AND(KA$4&gt;=Données!$J28,KA$4&lt;=Données!$K28),"ABS","")</f>
        <v/>
      </c>
      <c r="KB31" s="11" t="str">
        <f>IF(AND(KB$4&gt;=Données!$H28,KB$4&lt;=Données!$I28),"ABS","")&amp;IF(AND(KB$4&gt;=Données!$J28,KB$4&lt;=Données!$K28),"ABS","")</f>
        <v/>
      </c>
      <c r="KC31" s="11" t="str">
        <f>IF(AND(KC$4&gt;=Données!$H28,KC$4&lt;=Données!$I28),"ABS","")&amp;IF(AND(KC$4&gt;=Données!$J28,KC$4&lt;=Données!$K28),"ABS","")</f>
        <v/>
      </c>
      <c r="KD31" s="11" t="str">
        <f>IF(AND(KD$4&gt;=Données!$H28,KD$4&lt;=Données!$I28),"ABS","")&amp;IF(AND(KD$4&gt;=Données!$J28,KD$4&lt;=Données!$K28),"ABS","")</f>
        <v/>
      </c>
      <c r="KE31" s="11" t="str">
        <f>IF(AND(KE$4&gt;=Données!$H28,KE$4&lt;=Données!$I28),"ABS","")&amp;IF(AND(KE$4&gt;=Données!$J28,KE$4&lt;=Données!$K28),"ABS","")</f>
        <v/>
      </c>
      <c r="KF31" s="11" t="str">
        <f>IF(AND(KF$4&gt;=Données!$H28,KF$4&lt;=Données!$I28),"ABS","")&amp;IF(AND(KF$4&gt;=Données!$J28,KF$4&lt;=Données!$K28),"ABS","")</f>
        <v/>
      </c>
      <c r="KG31" s="11" t="str">
        <f>IF(AND(KG$4&gt;=Données!$H28,KG$4&lt;=Données!$I28),"ABS","")&amp;IF(AND(KG$4&gt;=Données!$J28,KG$4&lt;=Données!$K28),"ABS","")</f>
        <v/>
      </c>
      <c r="KH31" s="11" t="str">
        <f>IF(AND(KH$4&gt;=Données!$H28,KH$4&lt;=Données!$I28),"ABS","")&amp;IF(AND(KH$4&gt;=Données!$J28,KH$4&lt;=Données!$K28),"ABS","")</f>
        <v/>
      </c>
      <c r="KI31" s="11" t="str">
        <f>IF(AND(KI$4&gt;=Données!$H28,KI$4&lt;=Données!$I28),"ABS","")&amp;IF(AND(KI$4&gt;=Données!$J28,KI$4&lt;=Données!$K28),"ABS","")</f>
        <v/>
      </c>
      <c r="KJ31" s="11" t="str">
        <f>IF(AND(KJ$4&gt;=Données!$H28,KJ$4&lt;=Données!$I28),"ABS","")&amp;IF(AND(KJ$4&gt;=Données!$J28,KJ$4&lt;=Données!$K28),"ABS","")</f>
        <v/>
      </c>
      <c r="KK31" s="11" t="str">
        <f>IF(AND(KK$4&gt;=Données!$H28,KK$4&lt;=Données!$I28),"ABS","")&amp;IF(AND(KK$4&gt;=Données!$J28,KK$4&lt;=Données!$K28),"ABS","")</f>
        <v/>
      </c>
      <c r="KL31" s="11" t="str">
        <f>IF(AND(KL$4&gt;=Données!$H28,KL$4&lt;=Données!$I28),"ABS","")&amp;IF(AND(KL$4&gt;=Données!$J28,KL$4&lt;=Données!$K28),"ABS","")</f>
        <v/>
      </c>
      <c r="KM31" s="11" t="str">
        <f>IF(AND(KM$4&gt;=Données!$H28,KM$4&lt;=Données!$I28),"ABS","")&amp;IF(AND(KM$4&gt;=Données!$J28,KM$4&lt;=Données!$K28),"ABS","")</f>
        <v/>
      </c>
      <c r="KN31" s="11" t="str">
        <f>IF(AND(KN$4&gt;=Données!$H28,KN$4&lt;=Données!$I28),"ABS","")&amp;IF(AND(KN$4&gt;=Données!$J28,KN$4&lt;=Données!$K28),"ABS","")</f>
        <v/>
      </c>
      <c r="KO31" s="11" t="str">
        <f>IF(AND(KO$4&gt;=Données!$H28,KO$4&lt;=Données!$I28),"ABS","")&amp;IF(AND(KO$4&gt;=Données!$J28,KO$4&lt;=Données!$K28),"ABS","")</f>
        <v/>
      </c>
      <c r="KP31" s="11" t="str">
        <f>IF(AND(KP$4&gt;=Données!$H28,KP$4&lt;=Données!$I28),"ABS","")&amp;IF(AND(KP$4&gt;=Données!$J28,KP$4&lt;=Données!$K28),"ABS","")</f>
        <v/>
      </c>
      <c r="KQ31" s="11" t="str">
        <f>IF(AND(KQ$4&gt;=Données!$H28,KQ$4&lt;=Données!$I28),"ABS","")&amp;IF(AND(KQ$4&gt;=Données!$J28,KQ$4&lt;=Données!$K28),"ABS","")</f>
        <v/>
      </c>
      <c r="KR31" s="11" t="str">
        <f>IF(AND(KR$4&gt;=Données!$H28,KR$4&lt;=Données!$I28),"ABS","")&amp;IF(AND(KR$4&gt;=Données!$J28,KR$4&lt;=Données!$K28),"ABS","")</f>
        <v/>
      </c>
      <c r="KS31" s="11" t="str">
        <f>IF(AND(KS$4&gt;=Données!$H28,KS$4&lt;=Données!$I28),"ABS","")&amp;IF(AND(KS$4&gt;=Données!$J28,KS$4&lt;=Données!$K28),"ABS","")</f>
        <v/>
      </c>
      <c r="KT31" s="11" t="str">
        <f>IF(AND(KT$4&gt;=Données!$H28,KT$4&lt;=Données!$I28),"ABS","")&amp;IF(AND(KT$4&gt;=Données!$J28,KT$4&lt;=Données!$K28),"ABS","")</f>
        <v/>
      </c>
      <c r="KU31" s="11" t="str">
        <f>IF(AND(KU$4&gt;=Données!$H28,KU$4&lt;=Données!$I28),"ABS","")&amp;IF(AND(KU$4&gt;=Données!$J28,KU$4&lt;=Données!$K28),"ABS","")</f>
        <v/>
      </c>
      <c r="KV31" s="11" t="str">
        <f>IF(AND(KV$4&gt;=Données!$H28,KV$4&lt;=Données!$I28),"ABS","")&amp;IF(AND(KV$4&gt;=Données!$J28,KV$4&lt;=Données!$K28),"ABS","")</f>
        <v/>
      </c>
      <c r="KW31" s="11" t="str">
        <f>IF(AND(KW$4&gt;=Données!$H28,KW$4&lt;=Données!$I28),"ABS","")&amp;IF(AND(KW$4&gt;=Données!$J28,KW$4&lt;=Données!$K28),"ABS","")</f>
        <v/>
      </c>
      <c r="KX31" s="11" t="str">
        <f>IF(AND(KX$4&gt;=Données!$H28,KX$4&lt;=Données!$I28),"ABS","")&amp;IF(AND(KX$4&gt;=Données!$J28,KX$4&lt;=Données!$K28),"ABS","")</f>
        <v/>
      </c>
      <c r="KY31" s="11" t="str">
        <f>IF(AND(KY$4&gt;=Données!$H28,KY$4&lt;=Données!$I28),"ABS","")&amp;IF(AND(KY$4&gt;=Données!$J28,KY$4&lt;=Données!$K28),"ABS","")</f>
        <v/>
      </c>
      <c r="KZ31" s="11" t="str">
        <f>IF(AND(KZ$4&gt;=Données!$H28,KZ$4&lt;=Données!$I28),"ABS","")&amp;IF(AND(KZ$4&gt;=Données!$J28,KZ$4&lt;=Données!$K28),"ABS","")</f>
        <v/>
      </c>
      <c r="LA31" s="11" t="str">
        <f>IF(AND(LA$4&gt;=Données!$H28,LA$4&lt;=Données!$I28),"ABS","")&amp;IF(AND(LA$4&gt;=Données!$J28,LA$4&lt;=Données!$K28),"ABS","")</f>
        <v/>
      </c>
      <c r="LB31" s="11" t="str">
        <f>IF(AND(LB$4&gt;=Données!$H28,LB$4&lt;=Données!$I28),"ABS","")&amp;IF(AND(LB$4&gt;=Données!$J28,LB$4&lt;=Données!$K28),"ABS","")</f>
        <v/>
      </c>
      <c r="LC31" s="11" t="str">
        <f>IF(AND(LC$4&gt;=Données!$H28,LC$4&lt;=Données!$I28),"ABS","")&amp;IF(AND(LC$4&gt;=Données!$J28,LC$4&lt;=Données!$K28),"ABS","")</f>
        <v/>
      </c>
      <c r="LD31" s="11" t="str">
        <f>IF(AND(LD$4&gt;=Données!$H28,LD$4&lt;=Données!$I28),"ABS","")&amp;IF(AND(LD$4&gt;=Données!$J28,LD$4&lt;=Données!$K28),"ABS","")</f>
        <v/>
      </c>
      <c r="LE31" s="11" t="str">
        <f>IF(AND(LE$4&gt;=Données!$H28,LE$4&lt;=Données!$I28),"ABS","")&amp;IF(AND(LE$4&gt;=Données!$J28,LE$4&lt;=Données!$K28),"ABS","")</f>
        <v/>
      </c>
      <c r="LF31" s="11" t="str">
        <f>IF(AND(LF$4&gt;=Données!$H28,LF$4&lt;=Données!$I28),"ABS","")&amp;IF(AND(LF$4&gt;=Données!$J28,LF$4&lt;=Données!$K28),"ABS","")</f>
        <v/>
      </c>
      <c r="LG31" s="11" t="str">
        <f>IF(AND(LG$4&gt;=Données!$H28,LG$4&lt;=Données!$I28),"ABS","")&amp;IF(AND(LG$4&gt;=Données!$J28,LG$4&lt;=Données!$K28),"ABS","")</f>
        <v/>
      </c>
      <c r="LH31" s="11" t="str">
        <f>IF(AND(LH$4&gt;=Données!$H28,LH$4&lt;=Données!$I28),"ABS","")&amp;IF(AND(LH$4&gt;=Données!$J28,LH$4&lt;=Données!$K28),"ABS","")</f>
        <v/>
      </c>
      <c r="LI31" s="11" t="str">
        <f>IF(AND(LI$4&gt;=Données!$H28,LI$4&lt;=Données!$I28),"ABS","")&amp;IF(AND(LI$4&gt;=Données!$J28,LI$4&lt;=Données!$K28),"ABS","")</f>
        <v/>
      </c>
      <c r="LJ31" s="11" t="str">
        <f>IF(AND(LJ$4&gt;=Données!$H28,LJ$4&lt;=Données!$I28),"ABS","")&amp;IF(AND(LJ$4&gt;=Données!$J28,LJ$4&lt;=Données!$K28),"ABS","")</f>
        <v/>
      </c>
      <c r="LK31" s="11" t="str">
        <f>IF(AND(LK$4&gt;=Données!$H28,LK$4&lt;=Données!$I28),"ABS","")&amp;IF(AND(LK$4&gt;=Données!$J28,LK$4&lt;=Données!$K28),"ABS","")</f>
        <v/>
      </c>
      <c r="LL31" s="11" t="str">
        <f>IF(AND(LL$4&gt;=Données!$H28,LL$4&lt;=Données!$I28),"ABS","")&amp;IF(AND(LL$4&gt;=Données!$J28,LL$4&lt;=Données!$K28),"ABS","")</f>
        <v/>
      </c>
      <c r="LM31" s="11" t="str">
        <f>IF(AND(LM$4&gt;=Données!$H28,LM$4&lt;=Données!$I28),"ABS","")&amp;IF(AND(LM$4&gt;=Données!$J28,LM$4&lt;=Données!$K28),"ABS","")</f>
        <v/>
      </c>
      <c r="LN31" s="11" t="str">
        <f>IF(AND(LN$4&gt;=Données!$H28,LN$4&lt;=Données!$I28),"ABS","")&amp;IF(AND(LN$4&gt;=Données!$J28,LN$4&lt;=Données!$K28),"ABS","")</f>
        <v/>
      </c>
      <c r="LO31" s="11" t="str">
        <f>IF(AND(LO$4&gt;=Données!$H28,LO$4&lt;=Données!$I28),"ABS","")&amp;IF(AND(LO$4&gt;=Données!$J28,LO$4&lt;=Données!$K28),"ABS","")</f>
        <v/>
      </c>
      <c r="LP31" s="11" t="str">
        <f>IF(AND(LP$4&gt;=Données!$H28,LP$4&lt;=Données!$I28),"ABS","")&amp;IF(AND(LP$4&gt;=Données!$J28,LP$4&lt;=Données!$K28),"ABS","")</f>
        <v/>
      </c>
      <c r="LQ31" s="11" t="str">
        <f>IF(AND(LQ$4&gt;=Données!$H28,LQ$4&lt;=Données!$I28),"ABS","")&amp;IF(AND(LQ$4&gt;=Données!$J28,LQ$4&lt;=Données!$K28),"ABS","")</f>
        <v/>
      </c>
      <c r="LR31" s="11" t="str">
        <f>IF(AND(LR$4&gt;=Données!$H28,LR$4&lt;=Données!$I28),"ABS","")&amp;IF(AND(LR$4&gt;=Données!$J28,LR$4&lt;=Données!$K28),"ABS","")</f>
        <v/>
      </c>
      <c r="LS31" s="11" t="str">
        <f>IF(AND(LS$4&gt;=Données!$H28,LS$4&lt;=Données!$I28),"ABS","")&amp;IF(AND(LS$4&gt;=Données!$J28,LS$4&lt;=Données!$K28),"ABS","")</f>
        <v/>
      </c>
      <c r="LT31" s="11" t="str">
        <f>IF(AND(LT$4&gt;=Données!$H28,LT$4&lt;=Données!$I28),"ABS","")&amp;IF(AND(LT$4&gt;=Données!$J28,LT$4&lt;=Données!$K28),"ABS","")</f>
        <v/>
      </c>
      <c r="LU31" s="11" t="str">
        <f>IF(AND(LU$4&gt;=Données!$H28,LU$4&lt;=Données!$I28),"ABS","")&amp;IF(AND(LU$4&gt;=Données!$J28,LU$4&lt;=Données!$K28),"ABS","")</f>
        <v/>
      </c>
      <c r="LV31" s="11" t="str">
        <f>IF(AND(LV$4&gt;=Données!$H28,LV$4&lt;=Données!$I28),"ABS","")&amp;IF(AND(LV$4&gt;=Données!$J28,LV$4&lt;=Données!$K28),"ABS","")</f>
        <v/>
      </c>
      <c r="LW31" s="11" t="str">
        <f>IF(AND(LW$4&gt;=Données!$H28,LW$4&lt;=Données!$I28),"ABS","")&amp;IF(AND(LW$4&gt;=Données!$J28,LW$4&lt;=Données!$K28),"ABS","")</f>
        <v/>
      </c>
      <c r="LX31" s="11" t="str">
        <f>IF(AND(LX$4&gt;=Données!$H28,LX$4&lt;=Données!$I28),"ABS","")&amp;IF(AND(LX$4&gt;=Données!$J28,LX$4&lt;=Données!$K28),"ABS","")</f>
        <v/>
      </c>
      <c r="LY31" s="11" t="str">
        <f>IF(AND(LY$4&gt;=Données!$H28,LY$4&lt;=Données!$I28),"ABS","")&amp;IF(AND(LY$4&gt;=Données!$J28,LY$4&lt;=Données!$K28),"ABS","")</f>
        <v/>
      </c>
      <c r="LZ31" s="11" t="str">
        <f>IF(AND(LZ$4&gt;=Données!$H28,LZ$4&lt;=Données!$I28),"ABS","")&amp;IF(AND(LZ$4&gt;=Données!$J28,LZ$4&lt;=Données!$K28),"ABS","")</f>
        <v/>
      </c>
      <c r="MA31" s="11" t="str">
        <f>IF(AND(MA$4&gt;=Données!$H28,MA$4&lt;=Données!$I28),"ABS","")&amp;IF(AND(MA$4&gt;=Données!$J28,MA$4&lt;=Données!$K28),"ABS","")</f>
        <v/>
      </c>
      <c r="MB31" s="11" t="str">
        <f>IF(AND(MB$4&gt;=Données!$H28,MB$4&lt;=Données!$I28),"ABS","")&amp;IF(AND(MB$4&gt;=Données!$J28,MB$4&lt;=Données!$K28),"ABS","")</f>
        <v/>
      </c>
      <c r="MC31" s="11" t="str">
        <f>IF(AND(MC$4&gt;=Données!$H28,MC$4&lt;=Données!$I28),"ABS","")&amp;IF(AND(MC$4&gt;=Données!$J28,MC$4&lt;=Données!$K28),"ABS","")</f>
        <v/>
      </c>
      <c r="MD31" s="11" t="str">
        <f>IF(AND(MD$4&gt;=Données!$H28,MD$4&lt;=Données!$I28),"ABS","")&amp;IF(AND(MD$4&gt;=Données!$J28,MD$4&lt;=Données!$K28),"ABS","")</f>
        <v/>
      </c>
      <c r="ME31" s="11" t="str">
        <f>IF(AND(ME$4&gt;=Données!$H28,ME$4&lt;=Données!$I28),"ABS","")&amp;IF(AND(ME$4&gt;=Données!$J28,ME$4&lt;=Données!$K28),"ABS","")</f>
        <v/>
      </c>
      <c r="MF31" s="11" t="str">
        <f>IF(AND(MF$4&gt;=Données!$H28,MF$4&lt;=Données!$I28),"ABS","")&amp;IF(AND(MF$4&gt;=Données!$J28,MF$4&lt;=Données!$K28),"ABS","")</f>
        <v/>
      </c>
      <c r="MG31" s="11" t="str">
        <f>IF(AND(MG$4&gt;=Données!$H28,MG$4&lt;=Données!$I28),"ABS","")&amp;IF(AND(MG$4&gt;=Données!$J28,MG$4&lt;=Données!$K28),"ABS","")</f>
        <v/>
      </c>
      <c r="MH31" s="11" t="str">
        <f>IF(AND(MH$4&gt;=Données!$H28,MH$4&lt;=Données!$I28),"ABS","")&amp;IF(AND(MH$4&gt;=Données!$J28,MH$4&lt;=Données!$K28),"ABS","")</f>
        <v/>
      </c>
      <c r="MI31" s="11" t="str">
        <f>IF(AND(MI$4&gt;=Données!$H28,MI$4&lt;=Données!$I28),"ABS","")&amp;IF(AND(MI$4&gt;=Données!$J28,MI$4&lt;=Données!$K28),"ABS","")</f>
        <v/>
      </c>
      <c r="MJ31" s="11" t="str">
        <f>IF(AND(MJ$4&gt;=Données!$H28,MJ$4&lt;=Données!$I28),"ABS","")&amp;IF(AND(MJ$4&gt;=Données!$J28,MJ$4&lt;=Données!$K28),"ABS","")</f>
        <v/>
      </c>
      <c r="MK31" s="11" t="str">
        <f>IF(AND(MK$4&gt;=Données!$H28,MK$4&lt;=Données!$I28),"ABS","")&amp;IF(AND(MK$4&gt;=Données!$J28,MK$4&lt;=Données!$K28),"ABS","")</f>
        <v/>
      </c>
      <c r="ML31" s="11" t="str">
        <f>IF(AND(ML$4&gt;=Données!$H28,ML$4&lt;=Données!$I28),"ABS","")&amp;IF(AND(ML$4&gt;=Données!$J28,ML$4&lt;=Données!$K28),"ABS","")</f>
        <v/>
      </c>
      <c r="MM31" s="11" t="str">
        <f>IF(AND(MM$4&gt;=Données!$H28,MM$4&lt;=Données!$I28),"ABS","")&amp;IF(AND(MM$4&gt;=Données!$J28,MM$4&lt;=Données!$K28),"ABS","")</f>
        <v/>
      </c>
      <c r="MN31" s="11" t="str">
        <f>IF(AND(MN$4&gt;=Données!$H28,MN$4&lt;=Données!$I28),"ABS","")&amp;IF(AND(MN$4&gt;=Données!$J28,MN$4&lt;=Données!$K28),"ABS","")</f>
        <v/>
      </c>
      <c r="MO31" s="11" t="str">
        <f>IF(AND(MO$4&gt;=Données!$H28,MO$4&lt;=Données!$I28),"ABS","")&amp;IF(AND(MO$4&gt;=Données!$J28,MO$4&lt;=Données!$K28),"ABS","")</f>
        <v/>
      </c>
      <c r="MP31" s="11" t="str">
        <f>IF(AND(MP$4&gt;=Données!$H28,MP$4&lt;=Données!$I28),"ABS","")&amp;IF(AND(MP$4&gt;=Données!$J28,MP$4&lt;=Données!$K28),"ABS","")</f>
        <v/>
      </c>
      <c r="MQ31" s="11" t="str">
        <f>IF(AND(MQ$4&gt;=Données!$H28,MQ$4&lt;=Données!$I28),"ABS","")&amp;IF(AND(MQ$4&gt;=Données!$J28,MQ$4&lt;=Données!$K28),"ABS","")</f>
        <v/>
      </c>
      <c r="MR31" s="11" t="str">
        <f>IF(AND(MR$4&gt;=Données!$H28,MR$4&lt;=Données!$I28),"ABS","")&amp;IF(AND(MR$4&gt;=Données!$J28,MR$4&lt;=Données!$K28),"ABS","")</f>
        <v/>
      </c>
      <c r="MS31" s="11" t="str">
        <f>IF(AND(MS$4&gt;=Données!$H28,MS$4&lt;=Données!$I28),"ABS","")&amp;IF(AND(MS$4&gt;=Données!$J28,MS$4&lt;=Données!$K28),"ABS","")</f>
        <v/>
      </c>
      <c r="MT31" s="11" t="str">
        <f>IF(AND(MT$4&gt;=Données!$H28,MT$4&lt;=Données!$I28),"ABS","")&amp;IF(AND(MT$4&gt;=Données!$J28,MT$4&lt;=Données!$K28),"ABS","")</f>
        <v/>
      </c>
      <c r="MU31" s="11" t="str">
        <f>IF(AND(MU$4&gt;=Données!$H28,MU$4&lt;=Données!$I28),"ABS","")&amp;IF(AND(MU$4&gt;=Données!$J28,MU$4&lt;=Données!$K28),"ABS","")</f>
        <v/>
      </c>
      <c r="MV31" s="11" t="str">
        <f>IF(AND(MV$4&gt;=Données!$H28,MV$4&lt;=Données!$I28),"ABS","")&amp;IF(AND(MV$4&gt;=Données!$J28,MV$4&lt;=Données!$K28),"ABS","")</f>
        <v/>
      </c>
      <c r="MW31" s="11" t="str">
        <f>IF(AND(MW$4&gt;=Données!$H28,MW$4&lt;=Données!$I28),"ABS","")&amp;IF(AND(MW$4&gt;=Données!$J28,MW$4&lt;=Données!$K28),"ABS","")</f>
        <v/>
      </c>
      <c r="MX31" s="11" t="str">
        <f>IF(AND(MX$4&gt;=Données!$H28,MX$4&lt;=Données!$I28),"ABS","")&amp;IF(AND(MX$4&gt;=Données!$J28,MX$4&lt;=Données!$K28),"ABS","")</f>
        <v/>
      </c>
      <c r="MY31" s="11" t="str">
        <f>IF(AND(MY$4&gt;=Données!$H28,MY$4&lt;=Données!$I28),"ABS","")&amp;IF(AND(MY$4&gt;=Données!$J28,MY$4&lt;=Données!$K28),"ABS","")</f>
        <v/>
      </c>
      <c r="MZ31" s="11" t="str">
        <f>IF(AND(MZ$4&gt;=Données!$H28,MZ$4&lt;=Données!$I28),"ABS","")&amp;IF(AND(MZ$4&gt;=Données!$J28,MZ$4&lt;=Données!$K28),"ABS","")</f>
        <v/>
      </c>
      <c r="NA31" s="11" t="str">
        <f>IF(AND(NA$4&gt;=Données!$H28,NA$4&lt;=Données!$I28),"ABS","")&amp;IF(AND(NA$4&gt;=Données!$J28,NA$4&lt;=Données!$K28),"ABS","")</f>
        <v/>
      </c>
      <c r="NB31" s="11" t="str">
        <f>IF(AND(NB$4&gt;=Données!$H28,NB$4&lt;=Données!$I28),"ABS","")&amp;IF(AND(NB$4&gt;=Données!$J28,NB$4&lt;=Données!$K28),"ABS","")</f>
        <v/>
      </c>
      <c r="NC31" s="11" t="str">
        <f>IF(AND(NC$4&gt;=Données!$H28,NC$4&lt;=Données!$I28),"ABS","")&amp;IF(AND(NC$4&gt;=Données!$J28,NC$4&lt;=Données!$K28),"ABS","")</f>
        <v/>
      </c>
      <c r="ND31" s="11" t="str">
        <f>IF(AND(ND$4&gt;=Données!$H28,ND$4&lt;=Données!$I28),"ABS","")&amp;IF(AND(ND$4&gt;=Données!$J28,ND$4&lt;=Données!$K28),"ABS","")</f>
        <v/>
      </c>
      <c r="NE31" s="11" t="str">
        <f>IF(AND(NE$4&gt;=Données!$H28,NE$4&lt;=Données!$I28),"ABS","")&amp;IF(AND(NE$4&gt;=Données!$J28,NE$4&lt;=Données!$K28),"ABS","")</f>
        <v/>
      </c>
      <c r="NF31" s="11" t="str">
        <f>IF(AND(NF$4&gt;=Données!$H28,NF$4&lt;=Données!$I28),"ABS","")&amp;IF(AND(NF$4&gt;=Données!$J28,NF$4&lt;=Données!$K28),"ABS","")</f>
        <v/>
      </c>
      <c r="NG31" s="11" t="str">
        <f>IF(AND(NG$4&gt;=Données!$H28,NG$4&lt;=Données!$I28),"ABS","")&amp;IF(AND(NG$4&gt;=Données!$J28,NG$4&lt;=Données!$K28),"ABS","")</f>
        <v/>
      </c>
      <c r="NH31" s="11" t="str">
        <f>IF(AND(NH$4&gt;=Données!$H28,NH$4&lt;=Données!$I28),"ABS","")&amp;IF(AND(NH$4&gt;=Données!$J28,NH$4&lt;=Données!$K28),"ABS","")</f>
        <v/>
      </c>
      <c r="NI31" s="11" t="str">
        <f>IF(AND(NI$4&gt;=Données!$H28,NI$4&lt;=Données!$I28),"ABS","")&amp;IF(AND(NI$4&gt;=Données!$J28,NI$4&lt;=Données!$K28),"ABS","")</f>
        <v/>
      </c>
      <c r="NJ31" s="11" t="str">
        <f>IF(AND(NJ$4&gt;=Données!$H28,NJ$4&lt;=Données!$I28),"ABS","")&amp;IF(AND(NJ$4&gt;=Données!$J28,NJ$4&lt;=Données!$K28),"ABS","")</f>
        <v/>
      </c>
      <c r="NK31" s="11" t="str">
        <f>IF(AND(NK$4&gt;=Données!$H28,NK$4&lt;=Données!$I28),"ABS","")&amp;IF(AND(NK$4&gt;=Données!$J28,NK$4&lt;=Données!$K28),"ABS","")</f>
        <v/>
      </c>
    </row>
    <row r="32" spans="1:375" s="15" customFormat="1" ht="11.25" customHeight="1" thickBot="1" x14ac:dyDescent="0.3">
      <c r="A32" s="10" t="str">
        <f>Données!G29</f>
        <v>DELEURY</v>
      </c>
      <c r="B32" s="11" t="str">
        <f>IF(AND(B$4&gt;=Données!$H29,B$4&lt;=Données!$I29),"ABS","")&amp;IF(AND(B$4&gt;=Données!$J29,B$4&lt;=Données!$K29),"ABS","")</f>
        <v/>
      </c>
      <c r="C32" s="11" t="str">
        <f>IF(AND(C$4&gt;=Données!$H29,C$4&lt;=Données!$I29),"ABS","")&amp;IF(AND(C$4&gt;=Données!$J29,C$4&lt;=Données!$K29),"ABS","")</f>
        <v/>
      </c>
      <c r="D32" s="11" t="str">
        <f>IF(AND(D$4&gt;=Données!$H29,D$4&lt;=Données!$I29),"ABS","")&amp;IF(AND(D$4&gt;=Données!$J29,D$4&lt;=Données!$K29),"ABS","")</f>
        <v/>
      </c>
      <c r="E32" s="11" t="str">
        <f>IF(AND(E$4&gt;=Données!$H29,E$4&lt;=Données!$I29),"ABS","")&amp;IF(AND(E$4&gt;=Données!$J29,E$4&lt;=Données!$K29),"ABS","")</f>
        <v/>
      </c>
      <c r="F32" s="12" t="str">
        <f>IF(AND(F$4&gt;=Données!$H29,F$4&lt;=Données!$I29),"ABS","")&amp;IF(AND(F$4&gt;=Données!$J29,F$4&lt;=Données!$K29),"ABS","")</f>
        <v/>
      </c>
      <c r="G32" s="13" t="str">
        <f>IF(AND(G$4&gt;=Données!$H29,G$4&lt;=Données!$I29),"ABS","")&amp;IF(AND(G$4&gt;=Données!$J29,G$4&lt;=Données!$K29),"ABS","")</f>
        <v/>
      </c>
      <c r="H32" s="11" t="str">
        <f>IF(AND(H$4&gt;=Données!$H29,H$4&lt;=Données!$I29),"ABS","")&amp;IF(AND(H$4&gt;=Données!$J29,H$4&lt;=Données!$K29),"ABS","")</f>
        <v/>
      </c>
      <c r="I32" s="11" t="str">
        <f>IF(AND(I$4&gt;=Données!$H29,I$4&lt;=Données!$I29),"ABS","")&amp;IF(AND(I$4&gt;=Données!$J29,I$4&lt;=Données!$K29),"ABS","")</f>
        <v/>
      </c>
      <c r="J32" s="11" t="str">
        <f>IF(AND(J$4&gt;=Données!$H29,J$4&lt;=Données!$I29),"ABS","")&amp;IF(AND(J$4&gt;=Données!$J29,J$4&lt;=Données!$K29),"ABS","")</f>
        <v/>
      </c>
      <c r="K32" s="11" t="str">
        <f>IF(AND(K$4&gt;=Données!$H29,K$4&lt;=Données!$I29),"ABS","")&amp;IF(AND(K$4&gt;=Données!$J29,K$4&lt;=Données!$K29),"ABS","")</f>
        <v/>
      </c>
      <c r="L32" s="11" t="str">
        <f>IF(AND(L$4&gt;=Données!$H29,L$4&lt;=Données!$I29),"ABS","")&amp;IF(AND(L$4&gt;=Données!$J29,L$4&lt;=Données!$K29),"ABS","")</f>
        <v/>
      </c>
      <c r="M32" s="14" t="str">
        <f>IF(AND(M$4&gt;=Données!$H29,M$4&lt;=Données!$I29),"ABS","")&amp;IF(AND(M$4&gt;=Données!$J29,M$4&lt;=Données!$K29),"ABS","")</f>
        <v/>
      </c>
      <c r="N32" s="11" t="str">
        <f>IF(AND(N$4&gt;=Données!$H29,N$4&lt;=Données!$I29),"ABS","")&amp;IF(AND(N$4&gt;=Données!$J29,N$4&lt;=Données!$K29),"ABS","")</f>
        <v/>
      </c>
      <c r="O32" s="11" t="str">
        <f>IF(AND(O$4&gt;=Données!$H29,O$4&lt;=Données!$I29),"ABS","")&amp;IF(AND(O$4&gt;=Données!$J29,O$4&lt;=Données!$K29),"ABS","")</f>
        <v/>
      </c>
      <c r="P32" s="11" t="str">
        <f>IF(AND(P$4&gt;=Données!$H29,P$4&lt;=Données!$I29),"ABS","")&amp;IF(AND(P$4&gt;=Données!$J29,P$4&lt;=Données!$K29),"ABS","")</f>
        <v/>
      </c>
      <c r="Q32" s="11" t="str">
        <f>IF(AND(Q$4&gt;=Données!$H29,Q$4&lt;=Données!$I29),"ABS","")&amp;IF(AND(Q$4&gt;=Données!$J29,Q$4&lt;=Données!$K29),"ABS","")</f>
        <v/>
      </c>
      <c r="R32" s="11" t="str">
        <f>IF(AND(R$4&gt;=Données!$H29,R$4&lt;=Données!$I29),"ABS","")&amp;IF(AND(R$4&gt;=Données!$J29,R$4&lt;=Données!$K29),"ABS","")</f>
        <v/>
      </c>
      <c r="S32" s="11" t="str">
        <f>IF(AND(S$4&gt;=Données!$H29,S$4&lt;=Données!$I29),"ABS","")&amp;IF(AND(S$4&gt;=Données!$J29,S$4&lt;=Données!$K29),"ABS","")</f>
        <v/>
      </c>
      <c r="T32" s="12" t="str">
        <f>IF(AND(T$4&gt;=Données!$H29,T$4&lt;=Données!$I29),"ABS","")&amp;IF(AND(T$4&gt;=Données!$J29,T$4&lt;=Données!$K29),"ABS","")</f>
        <v/>
      </c>
      <c r="U32" s="13" t="str">
        <f>IF(AND(U$4&gt;=Données!$H29,U$4&lt;=Données!$I29),"ABS","")&amp;IF(AND(U$4&gt;=Données!$J29,U$4&lt;=Données!$K29),"ABS","")</f>
        <v/>
      </c>
      <c r="V32" s="11" t="str">
        <f>IF(AND(V$4&gt;=Données!$H29,V$4&lt;=Données!$I29),"ABS","")&amp;IF(AND(V$4&gt;=Données!$J29,V$4&lt;=Données!$K29),"ABS","")</f>
        <v/>
      </c>
      <c r="W32" s="11" t="str">
        <f>IF(AND(W$4&gt;=Données!$H29,W$4&lt;=Données!$I29),"ABS","")&amp;IF(AND(W$4&gt;=Données!$J29,W$4&lt;=Données!$K29),"ABS","")</f>
        <v/>
      </c>
      <c r="X32" s="11" t="str">
        <f>IF(AND(X$4&gt;=Données!$H29,X$4&lt;=Données!$I29),"ABS","")&amp;IF(AND(X$4&gt;=Données!$J29,X$4&lt;=Données!$K29),"ABS","")</f>
        <v/>
      </c>
      <c r="Y32" s="11" t="str">
        <f>IF(AND(Y$4&gt;=Données!$H29,Y$4&lt;=Données!$I29),"ABS","")&amp;IF(AND(Y$4&gt;=Données!$J29,Y$4&lt;=Données!$K29),"ABS","")</f>
        <v/>
      </c>
      <c r="Z32" s="11" t="str">
        <f>IF(AND(Z$4&gt;=Données!$H29,Z$4&lt;=Données!$I29),"ABS","")&amp;IF(AND(Z$4&gt;=Données!$J29,Z$4&lt;=Données!$K29),"ABS","")</f>
        <v/>
      </c>
      <c r="AA32" s="14" t="str">
        <f>IF(AND(AA$4&gt;=Données!$H29,AA$4&lt;=Données!$I29),"ABS","")&amp;IF(AND(AA$4&gt;=Données!$J29,AA$4&lt;=Données!$K29),"ABS","")</f>
        <v/>
      </c>
      <c r="AB32" s="11" t="str">
        <f>IF(AND(AB$4&gt;=Données!$H29,AB$4&lt;=Données!$I29),"ABS","")&amp;IF(AND(AB$4&gt;=Données!$J29,AB$4&lt;=Données!$K29),"ABS","")</f>
        <v/>
      </c>
      <c r="AC32" s="11" t="str">
        <f>IF(AND(AC$4&gt;=Données!$H29,AC$4&lt;=Données!$I29),"ABS","")&amp;IF(AND(AC$4&gt;=Données!$J29,AC$4&lt;=Données!$K29),"ABS","")</f>
        <v/>
      </c>
      <c r="AD32" s="11" t="str">
        <f>IF(AND(AD$4&gt;=Données!$H29,AD$4&lt;=Données!$I29),"ABS","")&amp;IF(AND(AD$4&gt;=Données!$J29,AD$4&lt;=Données!$K29),"ABS","")</f>
        <v/>
      </c>
      <c r="AE32" s="11" t="str">
        <f>IF(AND(AE$4&gt;=Données!$H29,AE$4&lt;=Données!$I29),"ABS","")&amp;IF(AND(AE$4&gt;=Données!$J29,AE$4&lt;=Données!$K29),"ABS","")</f>
        <v/>
      </c>
      <c r="AF32" s="11" t="str">
        <f>IF(AND(AF$4&gt;=Données!$H29,AF$4&lt;=Données!$I29),"ABS","")&amp;IF(AND(AF$4&gt;=Données!$J29,AF$4&lt;=Données!$K29),"ABS","")</f>
        <v/>
      </c>
      <c r="AG32" s="11" t="str">
        <f>IF(AND(AG$4&gt;=Données!$H29,AG$4&lt;=Données!$I29),"ABS","")&amp;IF(AND(AG$4&gt;=Données!$J29,AG$4&lt;=Données!$K29),"ABS","")</f>
        <v/>
      </c>
      <c r="AH32" s="12" t="str">
        <f>IF(AND(AH$4&gt;=Données!$H29,AH$4&lt;=Données!$I29),"ABS","")&amp;IF(AND(AH$4&gt;=Données!$J29,AH$4&lt;=Données!$K29),"ABS","")</f>
        <v/>
      </c>
      <c r="AI32" s="13" t="str">
        <f>IF(AND(AI$4&gt;=Données!$H29,AI$4&lt;=Données!$I29),"ABS","")&amp;IF(AND(AI$4&gt;=Données!$J29,AI$4&lt;=Données!$K29),"ABS","")</f>
        <v/>
      </c>
      <c r="AJ32" s="11" t="str">
        <f>IF(AND(AJ$4&gt;=Données!$H29,AJ$4&lt;=Données!$I29),"ABS","")&amp;IF(AND(AJ$4&gt;=Données!$J29,AJ$4&lt;=Données!$K29),"ABS","")</f>
        <v/>
      </c>
      <c r="AK32" s="11" t="str">
        <f>IF(AND(AK$4&gt;=Données!$H29,AK$4&lt;=Données!$I29),"ABS","")&amp;IF(AND(AK$4&gt;=Données!$J29,AK$4&lt;=Données!$K29),"ABS","")</f>
        <v/>
      </c>
      <c r="AL32" s="11" t="str">
        <f>IF(AND(AL$4&gt;=Données!$H29,AL$4&lt;=Données!$I29),"ABS","")&amp;IF(AND(AL$4&gt;=Données!$J29,AL$4&lt;=Données!$K29),"ABS","")</f>
        <v/>
      </c>
      <c r="AM32" s="11" t="str">
        <f>IF(AND(AM$4&gt;=Données!$H29,AM$4&lt;=Données!$I29),"ABS","")&amp;IF(AND(AM$4&gt;=Données!$J29,AM$4&lt;=Données!$K29),"ABS","")</f>
        <v/>
      </c>
      <c r="AN32" s="11" t="str">
        <f>IF(AND(AN$4&gt;=Données!$H29,AN$4&lt;=Données!$I29),"ABS","")&amp;IF(AND(AN$4&gt;=Données!$J29,AN$4&lt;=Données!$K29),"ABS","")</f>
        <v/>
      </c>
      <c r="AO32" s="14" t="str">
        <f>IF(AND(AO$4&gt;=Données!$H29,AO$4&lt;=Données!$I29),"ABS","")&amp;IF(AND(AO$4&gt;=Données!$J29,AO$4&lt;=Données!$K29),"ABS","")</f>
        <v/>
      </c>
      <c r="AP32" s="11" t="str">
        <f>IF(AND(AP$4&gt;=Données!$H29,AP$4&lt;=Données!$I29),"ABS","")&amp;IF(AND(AP$4&gt;=Données!$J29,AP$4&lt;=Données!$K29),"ABS","")</f>
        <v/>
      </c>
      <c r="AQ32" s="11" t="str">
        <f>IF(AND(AQ$4&gt;=Données!$H29,AQ$4&lt;=Données!$I29),"ABS","")&amp;IF(AND(AQ$4&gt;=Données!$J29,AQ$4&lt;=Données!$K29),"ABS","")</f>
        <v/>
      </c>
      <c r="AR32" s="11" t="str">
        <f>IF(AND(AR$4&gt;=Données!$H29,AR$4&lt;=Données!$I29),"ABS","")&amp;IF(AND(AR$4&gt;=Données!$J29,AR$4&lt;=Données!$K29),"ABS","")</f>
        <v/>
      </c>
      <c r="AS32" s="11" t="str">
        <f>IF(AND(AS$4&gt;=Données!$H29,AS$4&lt;=Données!$I29),"ABS","")&amp;IF(AND(AS$4&gt;=Données!$J29,AS$4&lt;=Données!$K29),"ABS","")</f>
        <v/>
      </c>
      <c r="AT32" s="11" t="str">
        <f>IF(AND(AT$4&gt;=Données!$H29,AT$4&lt;=Données!$I29),"ABS","")&amp;IF(AND(AT$4&gt;=Données!$J29,AT$4&lt;=Données!$K29),"ABS","")</f>
        <v/>
      </c>
      <c r="AU32" s="11" t="str">
        <f>IF(AND(AU$4&gt;=Données!$H29,AU$4&lt;=Données!$I29),"ABS","")&amp;IF(AND(AU$4&gt;=Données!$J29,AU$4&lt;=Données!$K29),"ABS","")</f>
        <v/>
      </c>
      <c r="AV32" s="12" t="str">
        <f>IF(AND(AV$4&gt;=Données!$H29,AV$4&lt;=Données!$I29),"ABS","")&amp;IF(AND(AV$4&gt;=Données!$J29,AV$4&lt;=Données!$K29),"ABS","")</f>
        <v/>
      </c>
      <c r="AW32" s="13" t="str">
        <f>IF(AND(AW$4&gt;=Données!$H29,AW$4&lt;=Données!$I29),"ABS","")&amp;IF(AND(AW$4&gt;=Données!$J29,AW$4&lt;=Données!$K29),"ABS","")</f>
        <v/>
      </c>
      <c r="AX32" s="11" t="str">
        <f>IF(AND(AX$4&gt;=Données!$H29,AX$4&lt;=Données!$I29),"ABS","")&amp;IF(AND(AX$4&gt;=Données!$J29,AX$4&lt;=Données!$K29),"ABS","")</f>
        <v/>
      </c>
      <c r="AY32" s="11" t="str">
        <f>IF(AND(AY$4&gt;=Données!$H29,AY$4&lt;=Données!$I29),"ABS","")&amp;IF(AND(AY$4&gt;=Données!$J29,AY$4&lt;=Données!$K29),"ABS","")</f>
        <v/>
      </c>
      <c r="AZ32" s="11" t="str">
        <f>IF(AND(AZ$4&gt;=Données!$H29,AZ$4&lt;=Données!$I29),"ABS","")&amp;IF(AND(AZ$4&gt;=Données!$J29,AZ$4&lt;=Données!$K29),"ABS","")</f>
        <v/>
      </c>
      <c r="BA32" s="11" t="str">
        <f>IF(AND(BA$4&gt;=Données!$H29,BA$4&lt;=Données!$I29),"ABS","")&amp;IF(AND(BA$4&gt;=Données!$J29,BA$4&lt;=Données!$K29),"ABS","")</f>
        <v/>
      </c>
      <c r="BB32" s="11" t="str">
        <f>IF(AND(BB$4&gt;=Données!$H29,BB$4&lt;=Données!$I29),"ABS","")&amp;IF(AND(BB$4&gt;=Données!$J29,BB$4&lt;=Données!$K29),"ABS","")</f>
        <v/>
      </c>
      <c r="BC32" s="14" t="str">
        <f>IF(AND(BC$4&gt;=Données!$H29,BC$4&lt;=Données!$I29),"ABS","")&amp;IF(AND(BC$4&gt;=Données!$J29,BC$4&lt;=Données!$K29),"ABS","")</f>
        <v/>
      </c>
      <c r="BD32" s="11" t="str">
        <f>IF(AND(BD$4&gt;=Données!$H29,BD$4&lt;=Données!$I29),"ABS","")&amp;IF(AND(BD$4&gt;=Données!$J29,BD$4&lt;=Données!$K29),"ABS","")</f>
        <v/>
      </c>
      <c r="BE32" s="11" t="str">
        <f>IF(AND(BE$4&gt;=Données!$H29,BE$4&lt;=Données!$I29),"ABS","")&amp;IF(AND(BE$4&gt;=Données!$J29,BE$4&lt;=Données!$K29),"ABS","")</f>
        <v/>
      </c>
      <c r="BF32" s="11" t="str">
        <f>IF(AND(BF$4&gt;=Données!$H29,BF$4&lt;=Données!$I29),"ABS","")&amp;IF(AND(BF$4&gt;=Données!$J29,BF$4&lt;=Données!$K29),"ABS","")</f>
        <v/>
      </c>
      <c r="BG32" s="11" t="str">
        <f>IF(AND(BG$4&gt;=Données!$H29,BG$4&lt;=Données!$I29),"ABS","")&amp;IF(AND(BG$4&gt;=Données!$J29,BG$4&lt;=Données!$K29),"ABS","")</f>
        <v/>
      </c>
      <c r="BH32" s="11" t="str">
        <f>IF(AND(BH$4&gt;=Données!$H29,BH$4&lt;=Données!$I29),"ABS","")&amp;IF(AND(BH$4&gt;=Données!$J29,BH$4&lt;=Données!$K29),"ABS","")</f>
        <v/>
      </c>
      <c r="BI32" s="11" t="str">
        <f>IF(AND(BI$4&gt;=Données!$H29,BI$4&lt;=Données!$I29),"ABS","")&amp;IF(AND(BI$4&gt;=Données!$J29,BI$4&lt;=Données!$K29),"ABS","")</f>
        <v/>
      </c>
      <c r="BJ32" s="12" t="str">
        <f>IF(AND(BJ$4&gt;=Données!$H29,BJ$4&lt;=Données!$I29),"ABS","")&amp;IF(AND(BJ$4&gt;=Données!$J29,BJ$4&lt;=Données!$K29),"ABS","")</f>
        <v/>
      </c>
      <c r="BK32" s="13" t="str">
        <f>IF(AND(BK$4&gt;=Données!$H29,BK$4&lt;=Données!$I29),"ABS","")&amp;IF(AND(BK$4&gt;=Données!$J29,BK$4&lt;=Données!$K29),"ABS","")</f>
        <v/>
      </c>
      <c r="BL32" s="11" t="str">
        <f>IF(AND(BL$4&gt;=Données!$H29,BL$4&lt;=Données!$I29),"ABS","")&amp;IF(AND(BL$4&gt;=Données!$J29,BL$4&lt;=Données!$K29),"ABS","")</f>
        <v/>
      </c>
      <c r="BM32" s="11" t="str">
        <f>IF(AND(BM$4&gt;=Données!$H29,BM$4&lt;=Données!$I29),"ABS","")&amp;IF(AND(BM$4&gt;=Données!$J29,BM$4&lt;=Données!$K29),"ABS","")</f>
        <v/>
      </c>
      <c r="BN32" s="11" t="str">
        <f>IF(AND(BN$4&gt;=Données!$H29,BN$4&lt;=Données!$I29),"ABS","")&amp;IF(AND(BN$4&gt;=Données!$J29,BN$4&lt;=Données!$K29),"ABS","")</f>
        <v/>
      </c>
      <c r="BO32" s="11" t="str">
        <f>IF(AND(BO$4&gt;=Données!$H29,BO$4&lt;=Données!$I29),"ABS","")&amp;IF(AND(BO$4&gt;=Données!$J29,BO$4&lt;=Données!$K29),"ABS","")</f>
        <v/>
      </c>
      <c r="BP32" s="11" t="str">
        <f>IF(AND(BP$4&gt;=Données!$H29,BP$4&lt;=Données!$I29),"ABS","")&amp;IF(AND(BP$4&gt;=Données!$J29,BP$4&lt;=Données!$K29),"ABS","")</f>
        <v/>
      </c>
      <c r="BQ32" s="14" t="str">
        <f>IF(AND(BQ$4&gt;=Données!$H29,BQ$4&lt;=Données!$I29),"ABS","")&amp;IF(AND(BQ$4&gt;=Données!$J29,BQ$4&lt;=Données!$K29),"ABS","")</f>
        <v/>
      </c>
      <c r="BR32" s="11" t="str">
        <f>IF(AND(BR$4&gt;=Données!$H29,BR$4&lt;=Données!$I29),"ABS","")&amp;IF(AND(BR$4&gt;=Données!$J29,BR$4&lt;=Données!$K29),"ABS","")</f>
        <v/>
      </c>
      <c r="BS32" s="11" t="str">
        <f>IF(AND(BS$4&gt;=Données!$H29,BS$4&lt;=Données!$I29),"ABS","")&amp;IF(AND(BS$4&gt;=Données!$J29,BS$4&lt;=Données!$K29),"ABS","")</f>
        <v/>
      </c>
      <c r="BT32" s="11" t="str">
        <f>IF(AND(BT$4&gt;=Données!$H29,BT$4&lt;=Données!$I29),"ABS","")&amp;IF(AND(BT$4&gt;=Données!$J29,BT$4&lt;=Données!$K29),"ABS","")</f>
        <v/>
      </c>
      <c r="BU32" s="11" t="str">
        <f>IF(AND(BU$4&gt;=Données!$H29,BU$4&lt;=Données!$I29),"ABS","")&amp;IF(AND(BU$4&gt;=Données!$J29,BU$4&lt;=Données!$K29),"ABS","")</f>
        <v/>
      </c>
      <c r="BV32" s="11" t="str">
        <f>IF(AND(BV$4&gt;=Données!$H29,BV$4&lt;=Données!$I29),"ABS","")&amp;IF(AND(BV$4&gt;=Données!$J29,BV$4&lt;=Données!$K29),"ABS","")</f>
        <v/>
      </c>
      <c r="BW32" s="11" t="str">
        <f>IF(AND(BW$4&gt;=Données!$H29,BW$4&lt;=Données!$I29),"ABS","")&amp;IF(AND(BW$4&gt;=Données!$J29,BW$4&lt;=Données!$K29),"ABS","")</f>
        <v/>
      </c>
      <c r="BX32" s="12" t="str">
        <f>IF(AND(BX$4&gt;=Données!$H29,BX$4&lt;=Données!$I29),"ABS","")&amp;IF(AND(BX$4&gt;=Données!$J29,BX$4&lt;=Données!$K29),"ABS","")</f>
        <v/>
      </c>
      <c r="BY32" s="13" t="str">
        <f>IF(AND(BY$4&gt;=Données!$H29,BY$4&lt;=Données!$I29),"ABS","")&amp;IF(AND(BY$4&gt;=Données!$J29,BY$4&lt;=Données!$K29),"ABS","")</f>
        <v/>
      </c>
      <c r="BZ32" s="11" t="str">
        <f>IF(AND(BZ$4&gt;=Données!$H29,BZ$4&lt;=Données!$I29),"ABS","")&amp;IF(AND(BZ$4&gt;=Données!$J29,BZ$4&lt;=Données!$K29),"ABS","")</f>
        <v/>
      </c>
      <c r="CA32" s="11" t="str">
        <f>IF(AND(CA$4&gt;=Données!$H29,CA$4&lt;=Données!$I29),"ABS","")&amp;IF(AND(CA$4&gt;=Données!$J29,CA$4&lt;=Données!$K29),"ABS","")</f>
        <v/>
      </c>
      <c r="CB32" s="11" t="str">
        <f>IF(AND(CB$4&gt;=Données!$H29,CB$4&lt;=Données!$I29),"ABS","")&amp;IF(AND(CB$4&gt;=Données!$J29,CB$4&lt;=Données!$K29),"ABS","")</f>
        <v/>
      </c>
      <c r="CC32" s="11" t="str">
        <f>IF(AND(CC$4&gt;=Données!$H29,CC$4&lt;=Données!$I29),"ABS","")&amp;IF(AND(CC$4&gt;=Données!$J29,CC$4&lt;=Données!$K29),"ABS","")</f>
        <v/>
      </c>
      <c r="CD32" s="11" t="str">
        <f>IF(AND(CD$4&gt;=Données!$H29,CD$4&lt;=Données!$I29),"ABS","")&amp;IF(AND(CD$4&gt;=Données!$J29,CD$4&lt;=Données!$K29),"ABS","")</f>
        <v/>
      </c>
      <c r="CE32" s="14" t="str">
        <f>IF(AND(CE$4&gt;=Données!$H29,CE$4&lt;=Données!$I29),"ABS","")&amp;IF(AND(CE$4&gt;=Données!$J29,CE$4&lt;=Données!$K29),"ABS","")</f>
        <v/>
      </c>
      <c r="CF32" s="11" t="str">
        <f>IF(AND(CF$4&gt;=Données!$H29,CF$4&lt;=Données!$I29),"ABS","")&amp;IF(AND(CF$4&gt;=Données!$J29,CF$4&lt;=Données!$K29),"ABS","")</f>
        <v/>
      </c>
      <c r="CG32" s="11" t="str">
        <f>IF(AND(CG$4&gt;=Données!$H29,CG$4&lt;=Données!$I29),"ABS","")&amp;IF(AND(CG$4&gt;=Données!$J29,CG$4&lt;=Données!$K29),"ABS","")</f>
        <v/>
      </c>
      <c r="CH32" s="11" t="str">
        <f>IF(AND(CH$4&gt;=Données!$H29,CH$4&lt;=Données!$I29),"ABS","")&amp;IF(AND(CH$4&gt;=Données!$J29,CH$4&lt;=Données!$K29),"ABS","")</f>
        <v/>
      </c>
      <c r="CI32" s="11" t="str">
        <f>IF(AND(CI$4&gt;=Données!$H29,CI$4&lt;=Données!$I29),"ABS","")&amp;IF(AND(CI$4&gt;=Données!$J29,CI$4&lt;=Données!$K29),"ABS","")</f>
        <v/>
      </c>
      <c r="CJ32" s="11" t="str">
        <f>IF(AND(CJ$4&gt;=Données!$H29,CJ$4&lt;=Données!$I29),"ABS","")&amp;IF(AND(CJ$4&gt;=Données!$J29,CJ$4&lt;=Données!$K29),"ABS","")</f>
        <v/>
      </c>
      <c r="CK32" s="11" t="str">
        <f>IF(AND(CK$4&gt;=Données!$H29,CK$4&lt;=Données!$I29),"ABS","")&amp;IF(AND(CK$4&gt;=Données!$J29,CK$4&lt;=Données!$K29),"ABS","")</f>
        <v/>
      </c>
      <c r="CL32" s="12" t="str">
        <f>IF(AND(CL$4&gt;=Données!$H29,CL$4&lt;=Données!$I29),"ABS","")&amp;IF(AND(CL$4&gt;=Données!$J29,CL$4&lt;=Données!$K29),"ABS","")</f>
        <v/>
      </c>
      <c r="CM32" s="13" t="str">
        <f>IF(AND(CM$4&gt;=Données!$H29,CM$4&lt;=Données!$I29),"ABS","")&amp;IF(AND(CM$4&gt;=Données!$J29,CM$4&lt;=Données!$K29),"ABS","")</f>
        <v/>
      </c>
      <c r="CN32" s="11" t="str">
        <f>IF(AND(CN$4&gt;=Données!$H29,CN$4&lt;=Données!$I29),"ABS","")&amp;IF(AND(CN$4&gt;=Données!$J29,CN$4&lt;=Données!$K29),"ABS","")</f>
        <v/>
      </c>
      <c r="CO32" s="11" t="str">
        <f>IF(AND(CO$4&gt;=Données!$H29,CO$4&lt;=Données!$I29),"ABS","")&amp;IF(AND(CO$4&gt;=Données!$J29,CO$4&lt;=Données!$K29),"ABS","")</f>
        <v/>
      </c>
      <c r="CP32" s="11" t="str">
        <f>IF(AND(CP$4&gt;=Données!$H29,CP$4&lt;=Données!$I29),"ABS","")&amp;IF(AND(CP$4&gt;=Données!$J29,CP$4&lt;=Données!$K29),"ABS","")</f>
        <v/>
      </c>
      <c r="CQ32" s="11" t="str">
        <f>IF(AND(CQ$4&gt;=Données!$H29,CQ$4&lt;=Données!$I29),"ABS","")&amp;IF(AND(CQ$4&gt;=Données!$J29,CQ$4&lt;=Données!$K29),"ABS","")</f>
        <v/>
      </c>
      <c r="CR32" s="11" t="str">
        <f>IF(AND(CR$4&gt;=Données!$H29,CR$4&lt;=Données!$I29),"ABS","")&amp;IF(AND(CR$4&gt;=Données!$J29,CR$4&lt;=Données!$K29),"ABS","")</f>
        <v/>
      </c>
      <c r="CS32" s="14" t="str">
        <f>IF(AND(CS$4&gt;=Données!$H29,CS$4&lt;=Données!$I29),"ABS","")&amp;IF(AND(CS$4&gt;=Données!$J29,CS$4&lt;=Données!$K29),"ABS","")</f>
        <v/>
      </c>
      <c r="CT32" s="11" t="str">
        <f>IF(AND(CT$4&gt;=Données!$H29,CT$4&lt;=Données!$I29),"ABS","")&amp;IF(AND(CT$4&gt;=Données!$J29,CT$4&lt;=Données!$K29),"ABS","")</f>
        <v/>
      </c>
      <c r="CU32" s="11" t="str">
        <f>IF(AND(CU$4&gt;=Données!$H29,CU$4&lt;=Données!$I29),"ABS","")&amp;IF(AND(CU$4&gt;=Données!$J29,CU$4&lt;=Données!$K29),"ABS","")</f>
        <v/>
      </c>
      <c r="CV32" s="11" t="str">
        <f>IF(AND(CV$4&gt;=Données!$H29,CV$4&lt;=Données!$I29),"ABS","")&amp;IF(AND(CV$4&gt;=Données!$J29,CV$4&lt;=Données!$K29),"ABS","")</f>
        <v/>
      </c>
      <c r="CW32" s="11" t="str">
        <f>IF(AND(CW$4&gt;=Données!$H29,CW$4&lt;=Données!$I29),"ABS","")&amp;IF(AND(CW$4&gt;=Données!$J29,CW$4&lt;=Données!$K29),"ABS","")</f>
        <v/>
      </c>
      <c r="CX32" s="11" t="str">
        <f>IF(AND(CX$4&gt;=Données!$H29,CX$4&lt;=Données!$I29),"ABS","")&amp;IF(AND(CX$4&gt;=Données!$J29,CX$4&lt;=Données!$K29),"ABS","")</f>
        <v/>
      </c>
      <c r="CY32" s="11" t="str">
        <f>IF(AND(CY$4&gt;=Données!$H29,CY$4&lt;=Données!$I29),"ABS","")&amp;IF(AND(CY$4&gt;=Données!$J29,CY$4&lt;=Données!$K29),"ABS","")</f>
        <v/>
      </c>
      <c r="CZ32" s="12" t="str">
        <f>IF(AND(CZ$4&gt;=Données!$H29,CZ$4&lt;=Données!$I29),"ABS","")&amp;IF(AND(CZ$4&gt;=Données!$J29,CZ$4&lt;=Données!$K29),"ABS","")</f>
        <v/>
      </c>
      <c r="DA32" s="13" t="str">
        <f>IF(AND(DA$4&gt;=Données!$H29,DA$4&lt;=Données!$I29),"ABS","")&amp;IF(AND(DA$4&gt;=Données!$J29,DA$4&lt;=Données!$K29),"ABS","")</f>
        <v/>
      </c>
      <c r="DB32" s="11" t="str">
        <f>IF(AND(DB$4&gt;=Données!$H29,DB$4&lt;=Données!$I29),"ABS","")&amp;IF(AND(DB$4&gt;=Données!$J29,DB$4&lt;=Données!$K29),"ABS","")</f>
        <v/>
      </c>
      <c r="DC32" s="11" t="str">
        <f>IF(AND(DC$4&gt;=Données!$H29,DC$4&lt;=Données!$I29),"ABS","")&amp;IF(AND(DC$4&gt;=Données!$J29,DC$4&lt;=Données!$K29),"ABS","")</f>
        <v/>
      </c>
      <c r="DD32" s="11" t="str">
        <f>IF(AND(DD$4&gt;=Données!$H29,DD$4&lt;=Données!$I29),"ABS","")&amp;IF(AND(DD$4&gt;=Données!$J29,DD$4&lt;=Données!$K29),"ABS","")</f>
        <v/>
      </c>
      <c r="DE32" s="11" t="str">
        <f>IF(AND(DE$4&gt;=Données!$H29,DE$4&lt;=Données!$I29),"ABS","")&amp;IF(AND(DE$4&gt;=Données!$J29,DE$4&lt;=Données!$K29),"ABS","")</f>
        <v/>
      </c>
      <c r="DF32" s="11" t="str">
        <f>IF(AND(DF$4&gt;=Données!$H29,DF$4&lt;=Données!$I29),"ABS","")&amp;IF(AND(DF$4&gt;=Données!$J29,DF$4&lt;=Données!$K29),"ABS","")</f>
        <v/>
      </c>
      <c r="DG32" s="14" t="str">
        <f>IF(AND(DG$4&gt;=Données!$H29,DG$4&lt;=Données!$I29),"ABS","")&amp;IF(AND(DG$4&gt;=Données!$J29,DG$4&lt;=Données!$K29),"ABS","")</f>
        <v/>
      </c>
      <c r="DH32" s="11" t="str">
        <f>IF(AND(DH$4&gt;=Données!$H29,DH$4&lt;=Données!$I29),"ABS","")&amp;IF(AND(DH$4&gt;=Données!$J29,DH$4&lt;=Données!$K29),"ABS","")</f>
        <v/>
      </c>
      <c r="DI32" s="11" t="str">
        <f>IF(AND(DI$4&gt;=Données!$H29,DI$4&lt;=Données!$I29),"ABS","")&amp;IF(AND(DI$4&gt;=Données!$J29,DI$4&lt;=Données!$K29),"ABS","")</f>
        <v/>
      </c>
      <c r="DJ32" s="11" t="str">
        <f>IF(AND(DJ$4&gt;=Données!$H29,DJ$4&lt;=Données!$I29),"ABS","")&amp;IF(AND(DJ$4&gt;=Données!$J29,DJ$4&lt;=Données!$K29),"ABS","")</f>
        <v/>
      </c>
      <c r="DK32" s="11" t="str">
        <f>IF(AND(DK$4&gt;=Données!$H29,DK$4&lt;=Données!$I29),"ABS","")&amp;IF(AND(DK$4&gt;=Données!$J29,DK$4&lt;=Données!$K29),"ABS","")</f>
        <v/>
      </c>
      <c r="DL32" s="11" t="str">
        <f>IF(AND(DL$4&gt;=Données!$H29,DL$4&lt;=Données!$I29),"ABS","")&amp;IF(AND(DL$4&gt;=Données!$J29,DL$4&lt;=Données!$K29),"ABS","")</f>
        <v/>
      </c>
      <c r="DM32" s="11" t="str">
        <f>IF(AND(DM$4&gt;=Données!$H29,DM$4&lt;=Données!$I29),"ABS","")&amp;IF(AND(DM$4&gt;=Données!$J29,DM$4&lt;=Données!$K29),"ABS","")</f>
        <v/>
      </c>
      <c r="DN32" s="12" t="str">
        <f>IF(AND(DN$4&gt;=Données!$H29,DN$4&lt;=Données!$I29),"ABS","")&amp;IF(AND(DN$4&gt;=Données!$J29,DN$4&lt;=Données!$K29),"ABS","")</f>
        <v/>
      </c>
      <c r="DO32" s="13" t="str">
        <f>IF(AND(DO$4&gt;=Données!$H29,DO$4&lt;=Données!$I29),"ABS","")&amp;IF(AND(DO$4&gt;=Données!$J29,DO$4&lt;=Données!$K29),"ABS","")</f>
        <v/>
      </c>
      <c r="DP32" s="11" t="str">
        <f>IF(AND(DP$4&gt;=Données!$H29,DP$4&lt;=Données!$I29),"ABS","")&amp;IF(AND(DP$4&gt;=Données!$J29,DP$4&lt;=Données!$K29),"ABS","")</f>
        <v/>
      </c>
      <c r="DQ32" s="11" t="str">
        <f>IF(AND(DQ$4&gt;=Données!$H29,DQ$4&lt;=Données!$I29),"ABS","")&amp;IF(AND(DQ$4&gt;=Données!$J29,DQ$4&lt;=Données!$K29),"ABS","")</f>
        <v/>
      </c>
      <c r="DR32" s="11" t="str">
        <f>IF(AND(DR$4&gt;=Données!$H29,DR$4&lt;=Données!$I29),"ABS","")&amp;IF(AND(DR$4&gt;=Données!$J29,DR$4&lt;=Données!$K29),"ABS","")</f>
        <v/>
      </c>
      <c r="DS32" s="11" t="str">
        <f>IF(AND(DS$4&gt;=Données!$H29,DS$4&lt;=Données!$I29),"ABS","")&amp;IF(AND(DS$4&gt;=Données!$J29,DS$4&lt;=Données!$K29),"ABS","")</f>
        <v/>
      </c>
      <c r="DT32" s="11" t="str">
        <f>IF(AND(DT$4&gt;=Données!$H29,DT$4&lt;=Données!$I29),"ABS","")&amp;IF(AND(DT$4&gt;=Données!$J29,DT$4&lt;=Données!$K29),"ABS","")</f>
        <v/>
      </c>
      <c r="DU32" s="14" t="str">
        <f>IF(AND(DU$4&gt;=Données!$H29,DU$4&lt;=Données!$I29),"ABS","")&amp;IF(AND(DU$4&gt;=Données!$J29,DU$4&lt;=Données!$K29),"ABS","")</f>
        <v/>
      </c>
      <c r="DV32" s="11" t="str">
        <f>IF(AND(DV$4&gt;=Données!$H29,DV$4&lt;=Données!$I29),"ABS","")&amp;IF(AND(DV$4&gt;=Données!$J29,DV$4&lt;=Données!$K29),"ABS","")</f>
        <v/>
      </c>
      <c r="DW32" s="11" t="str">
        <f>IF(AND(DW$4&gt;=Données!$H29,DW$4&lt;=Données!$I29),"ABS","")&amp;IF(AND(DW$4&gt;=Données!$J29,DW$4&lt;=Données!$K29),"ABS","")</f>
        <v/>
      </c>
      <c r="DX32" s="11" t="str">
        <f>IF(AND(DX$4&gt;=Données!$H29,DX$4&lt;=Données!$I29),"ABS","")&amp;IF(AND(DX$4&gt;=Données!$J29,DX$4&lt;=Données!$K29),"ABS","")</f>
        <v/>
      </c>
      <c r="DY32" s="11" t="str">
        <f>IF(AND(DY$4&gt;=Données!$H29,DY$4&lt;=Données!$I29),"ABS","")&amp;IF(AND(DY$4&gt;=Données!$J29,DY$4&lt;=Données!$K29),"ABS","")</f>
        <v/>
      </c>
      <c r="DZ32" s="11" t="str">
        <f>IF(AND(DZ$4&gt;=Données!$H29,DZ$4&lt;=Données!$I29),"ABS","")&amp;IF(AND(DZ$4&gt;=Données!$J29,DZ$4&lt;=Données!$K29),"ABS","")</f>
        <v/>
      </c>
      <c r="EA32" s="11" t="str">
        <f>IF(AND(EA$4&gt;=Données!$H29,EA$4&lt;=Données!$I29),"ABS","")&amp;IF(AND(EA$4&gt;=Données!$J29,EA$4&lt;=Données!$K29),"ABS","")</f>
        <v/>
      </c>
      <c r="EB32" s="12" t="str">
        <f>IF(AND(EB$4&gt;=Données!$H29,EB$4&lt;=Données!$I29),"ABS","")&amp;IF(AND(EB$4&gt;=Données!$J29,EB$4&lt;=Données!$K29),"ABS","")</f>
        <v/>
      </c>
      <c r="EC32" s="13" t="str">
        <f>IF(AND(EC$4&gt;=Données!$H29,EC$4&lt;=Données!$I29),"ABS","")&amp;IF(AND(EC$4&gt;=Données!$J29,EC$4&lt;=Données!$K29),"ABS","")</f>
        <v/>
      </c>
      <c r="ED32" s="11" t="str">
        <f>IF(AND(ED$4&gt;=Données!$H29,ED$4&lt;=Données!$I29),"ABS","")&amp;IF(AND(ED$4&gt;=Données!$J29,ED$4&lt;=Données!$K29),"ABS","")</f>
        <v/>
      </c>
      <c r="EE32" s="11" t="str">
        <f>IF(AND(EE$4&gt;=Données!$H29,EE$4&lt;=Données!$I29),"ABS","")&amp;IF(AND(EE$4&gt;=Données!$J29,EE$4&lt;=Données!$K29),"ABS","")</f>
        <v/>
      </c>
      <c r="EF32" s="11" t="str">
        <f>IF(AND(EF$4&gt;=Données!$H29,EF$4&lt;=Données!$I29),"ABS","")&amp;IF(AND(EF$4&gt;=Données!$J29,EF$4&lt;=Données!$K29),"ABS","")</f>
        <v/>
      </c>
      <c r="EG32" s="11" t="str">
        <f>IF(AND(EG$4&gt;=Données!$H29,EG$4&lt;=Données!$I29),"ABS","")&amp;IF(AND(EG$4&gt;=Données!$J29,EG$4&lt;=Données!$K29),"ABS","")</f>
        <v/>
      </c>
      <c r="EH32" s="11" t="str">
        <f>IF(AND(EH$4&gt;=Données!$H29,EH$4&lt;=Données!$I29),"ABS","")&amp;IF(AND(EH$4&gt;=Données!$J29,EH$4&lt;=Données!$K29),"ABS","")</f>
        <v/>
      </c>
      <c r="EI32" s="14" t="str">
        <f>IF(AND(EI$4&gt;=Données!$H29,EI$4&lt;=Données!$I29),"ABS","")&amp;IF(AND(EI$4&gt;=Données!$J29,EI$4&lt;=Données!$K29),"ABS","")</f>
        <v/>
      </c>
      <c r="EJ32" s="11" t="str">
        <f>IF(AND(EJ$4&gt;=Données!$H29,EJ$4&lt;=Données!$I29),"ABS","")&amp;IF(AND(EJ$4&gt;=Données!$J29,EJ$4&lt;=Données!$K29),"ABS","")</f>
        <v/>
      </c>
      <c r="EK32" s="11" t="str">
        <f>IF(AND(EK$4&gt;=Données!$H29,EK$4&lt;=Données!$I29),"ABS","")&amp;IF(AND(EK$4&gt;=Données!$J29,EK$4&lt;=Données!$K29),"ABS","")</f>
        <v/>
      </c>
      <c r="EL32" s="11" t="str">
        <f>IF(AND(EL$4&gt;=Données!$H29,EL$4&lt;=Données!$I29),"ABS","")&amp;IF(AND(EL$4&gt;=Données!$J29,EL$4&lt;=Données!$K29),"ABS","")</f>
        <v/>
      </c>
      <c r="EM32" s="11" t="str">
        <f>IF(AND(EM$4&gt;=Données!$H29,EM$4&lt;=Données!$I29),"ABS","")&amp;IF(AND(EM$4&gt;=Données!$J29,EM$4&lt;=Données!$K29),"ABS","")</f>
        <v/>
      </c>
      <c r="EN32" s="11" t="str">
        <f>IF(AND(EN$4&gt;=Données!$H29,EN$4&lt;=Données!$I29),"ABS","")&amp;IF(AND(EN$4&gt;=Données!$J29,EN$4&lt;=Données!$K29),"ABS","")</f>
        <v/>
      </c>
      <c r="EO32" s="11" t="str">
        <f>IF(AND(EO$4&gt;=Données!$H29,EO$4&lt;=Données!$I29),"ABS","")&amp;IF(AND(EO$4&gt;=Données!$J29,EO$4&lt;=Données!$K29),"ABS","")</f>
        <v/>
      </c>
      <c r="EP32" s="11" t="str">
        <f>IF(AND(EP$4&gt;=Données!$H29,EP$4&lt;=Données!$I29),"ABS","")&amp;IF(AND(EP$4&gt;=Données!$J29,EP$4&lt;=Données!$K29),"ABS","")</f>
        <v/>
      </c>
      <c r="EQ32" s="11" t="str">
        <f>IF(AND(EQ$4&gt;=Données!$H29,EQ$4&lt;=Données!$I29),"ABS","")&amp;IF(AND(EQ$4&gt;=Données!$J29,EQ$4&lt;=Données!$K29),"ABS","")</f>
        <v/>
      </c>
      <c r="ER32" s="11" t="str">
        <f>IF(AND(ER$4&gt;=Données!$H29,ER$4&lt;=Données!$I29),"ABS","")&amp;IF(AND(ER$4&gt;=Données!$J29,ER$4&lt;=Données!$K29),"ABS","")</f>
        <v/>
      </c>
      <c r="ES32" s="11" t="str">
        <f>IF(AND(ES$4&gt;=Données!$H29,ES$4&lt;=Données!$I29),"ABS","")&amp;IF(AND(ES$4&gt;=Données!$J29,ES$4&lt;=Données!$K29),"ABS","")</f>
        <v/>
      </c>
      <c r="ET32" s="11" t="str">
        <f>IF(AND(ET$4&gt;=Données!$H29,ET$4&lt;=Données!$I29),"ABS","")&amp;IF(AND(ET$4&gt;=Données!$J29,ET$4&lt;=Données!$K29),"ABS","")</f>
        <v/>
      </c>
      <c r="EU32" s="11" t="str">
        <f>IF(AND(EU$4&gt;=Données!$H29,EU$4&lt;=Données!$I29),"ABS","")&amp;IF(AND(EU$4&gt;=Données!$J29,EU$4&lt;=Données!$K29),"ABS","")</f>
        <v/>
      </c>
      <c r="EV32" s="11" t="str">
        <f>IF(AND(EV$4&gt;=Données!$H29,EV$4&lt;=Données!$I29),"ABS","")&amp;IF(AND(EV$4&gt;=Données!$J29,EV$4&lt;=Données!$K29),"ABS","")</f>
        <v/>
      </c>
      <c r="EW32" s="11" t="str">
        <f>IF(AND(EW$4&gt;=Données!$H29,EW$4&lt;=Données!$I29),"ABS","")&amp;IF(AND(EW$4&gt;=Données!$J29,EW$4&lt;=Données!$K29),"ABS","")</f>
        <v/>
      </c>
      <c r="EX32" s="11" t="str">
        <f>IF(AND(EX$4&gt;=Données!$H29,EX$4&lt;=Données!$I29),"ABS","")&amp;IF(AND(EX$4&gt;=Données!$J29,EX$4&lt;=Données!$K29),"ABS","")</f>
        <v/>
      </c>
      <c r="EY32" s="11" t="str">
        <f>IF(AND(EY$4&gt;=Données!$H29,EY$4&lt;=Données!$I29),"ABS","")&amp;IF(AND(EY$4&gt;=Données!$J29,EY$4&lt;=Données!$K29),"ABS","")</f>
        <v/>
      </c>
      <c r="EZ32" s="11" t="str">
        <f>IF(AND(EZ$4&gt;=Données!$H29,EZ$4&lt;=Données!$I29),"ABS","")&amp;IF(AND(EZ$4&gt;=Données!$J29,EZ$4&lt;=Données!$K29),"ABS","")</f>
        <v/>
      </c>
      <c r="FA32" s="11" t="str">
        <f>IF(AND(FA$4&gt;=Données!$H29,FA$4&lt;=Données!$I29),"ABS","")&amp;IF(AND(FA$4&gt;=Données!$J29,FA$4&lt;=Données!$K29),"ABS","")</f>
        <v/>
      </c>
      <c r="FB32" s="11" t="str">
        <f>IF(AND(FB$4&gt;=Données!$H29,FB$4&lt;=Données!$I29),"ABS","")&amp;IF(AND(FB$4&gt;=Données!$J29,FB$4&lt;=Données!$K29),"ABS","")</f>
        <v/>
      </c>
      <c r="FC32" s="11" t="str">
        <f>IF(AND(FC$4&gt;=Données!$H29,FC$4&lt;=Données!$I29),"ABS","")&amp;IF(AND(FC$4&gt;=Données!$J29,FC$4&lt;=Données!$K29),"ABS","")</f>
        <v/>
      </c>
      <c r="FD32" s="11" t="str">
        <f>IF(AND(FD$4&gt;=Données!$H29,FD$4&lt;=Données!$I29),"ABS","")&amp;IF(AND(FD$4&gt;=Données!$J29,FD$4&lt;=Données!$K29),"ABS","")</f>
        <v/>
      </c>
      <c r="FE32" s="11" t="str">
        <f>IF(AND(FE$4&gt;=Données!$H29,FE$4&lt;=Données!$I29),"ABS","")&amp;IF(AND(FE$4&gt;=Données!$J29,FE$4&lt;=Données!$K29),"ABS","")</f>
        <v/>
      </c>
      <c r="FF32" s="11" t="str">
        <f>IF(AND(FF$4&gt;=Données!$H29,FF$4&lt;=Données!$I29),"ABS","")&amp;IF(AND(FF$4&gt;=Données!$J29,FF$4&lt;=Données!$K29),"ABS","")</f>
        <v/>
      </c>
      <c r="FG32" s="11" t="str">
        <f>IF(AND(FG$4&gt;=Données!$H29,FG$4&lt;=Données!$I29),"ABS","")&amp;IF(AND(FG$4&gt;=Données!$J29,FG$4&lt;=Données!$K29),"ABS","")</f>
        <v/>
      </c>
      <c r="FH32" s="11" t="str">
        <f>IF(AND(FH$4&gt;=Données!$H29,FH$4&lt;=Données!$I29),"ABS","")&amp;IF(AND(FH$4&gt;=Données!$J29,FH$4&lt;=Données!$K29),"ABS","")</f>
        <v/>
      </c>
      <c r="FI32" s="11" t="str">
        <f>IF(AND(FI$4&gt;=Données!$H29,FI$4&lt;=Données!$I29),"ABS","")&amp;IF(AND(FI$4&gt;=Données!$J29,FI$4&lt;=Données!$K29),"ABS","")</f>
        <v/>
      </c>
      <c r="FJ32" s="11" t="str">
        <f>IF(AND(FJ$4&gt;=Données!$H29,FJ$4&lt;=Données!$I29),"ABS","")&amp;IF(AND(FJ$4&gt;=Données!$J29,FJ$4&lt;=Données!$K29),"ABS","")</f>
        <v/>
      </c>
      <c r="FK32" s="11" t="str">
        <f>IF(AND(FK$4&gt;=Données!$H29,FK$4&lt;=Données!$I29),"ABS","")&amp;IF(AND(FK$4&gt;=Données!$J29,FK$4&lt;=Données!$K29),"ABS","")</f>
        <v/>
      </c>
      <c r="FL32" s="11" t="str">
        <f>IF(AND(FL$4&gt;=Données!$H29,FL$4&lt;=Données!$I29),"ABS","")&amp;IF(AND(FL$4&gt;=Données!$J29,FL$4&lt;=Données!$K29),"ABS","")</f>
        <v/>
      </c>
      <c r="FM32" s="11" t="str">
        <f>IF(AND(FM$4&gt;=Données!$H29,FM$4&lt;=Données!$I29),"ABS","")&amp;IF(AND(FM$4&gt;=Données!$J29,FM$4&lt;=Données!$K29),"ABS","")</f>
        <v/>
      </c>
      <c r="FN32" s="11" t="str">
        <f>IF(AND(FN$4&gt;=Données!$H29,FN$4&lt;=Données!$I29),"ABS","")&amp;IF(AND(FN$4&gt;=Données!$J29,FN$4&lt;=Données!$K29),"ABS","")</f>
        <v/>
      </c>
      <c r="FO32" s="11" t="str">
        <f>IF(AND(FO$4&gt;=Données!$H29,FO$4&lt;=Données!$I29),"ABS","")&amp;IF(AND(FO$4&gt;=Données!$J29,FO$4&lt;=Données!$K29),"ABS","")</f>
        <v/>
      </c>
      <c r="FP32" s="11" t="str">
        <f>IF(AND(FP$4&gt;=Données!$H29,FP$4&lt;=Données!$I29),"ABS","")&amp;IF(AND(FP$4&gt;=Données!$J29,FP$4&lt;=Données!$K29),"ABS","")</f>
        <v/>
      </c>
      <c r="FQ32" s="11" t="str">
        <f>IF(AND(FQ$4&gt;=Données!$H29,FQ$4&lt;=Données!$I29),"ABS","")&amp;IF(AND(FQ$4&gt;=Données!$J29,FQ$4&lt;=Données!$K29),"ABS","")</f>
        <v/>
      </c>
      <c r="FR32" s="11" t="str">
        <f>IF(AND(FR$4&gt;=Données!$H29,FR$4&lt;=Données!$I29),"ABS","")&amp;IF(AND(FR$4&gt;=Données!$J29,FR$4&lt;=Données!$K29),"ABS","")</f>
        <v/>
      </c>
      <c r="FS32" s="11" t="str">
        <f>IF(AND(FS$4&gt;=Données!$H29,FS$4&lt;=Données!$I29),"ABS","")&amp;IF(AND(FS$4&gt;=Données!$J29,FS$4&lt;=Données!$K29),"ABS","")</f>
        <v/>
      </c>
      <c r="FT32" s="11" t="str">
        <f>IF(AND(FT$4&gt;=Données!$H29,FT$4&lt;=Données!$I29),"ABS","")&amp;IF(AND(FT$4&gt;=Données!$J29,FT$4&lt;=Données!$K29),"ABS","")</f>
        <v/>
      </c>
      <c r="FU32" s="11" t="str">
        <f>IF(AND(FU$4&gt;=Données!$H29,FU$4&lt;=Données!$I29),"ABS","")&amp;IF(AND(FU$4&gt;=Données!$J29,FU$4&lt;=Données!$K29),"ABS","")</f>
        <v/>
      </c>
      <c r="FV32" s="11" t="str">
        <f>IF(AND(FV$4&gt;=Données!$H29,FV$4&lt;=Données!$I29),"ABS","")&amp;IF(AND(FV$4&gt;=Données!$J29,FV$4&lt;=Données!$K29),"ABS","")</f>
        <v/>
      </c>
      <c r="FW32" s="11" t="str">
        <f>IF(AND(FW$4&gt;=Données!$H29,FW$4&lt;=Données!$I29),"ABS","")&amp;IF(AND(FW$4&gt;=Données!$J29,FW$4&lt;=Données!$K29),"ABS","")</f>
        <v/>
      </c>
      <c r="FX32" s="11" t="str">
        <f>IF(AND(FX$4&gt;=Données!$H29,FX$4&lt;=Données!$I29),"ABS","")&amp;IF(AND(FX$4&gt;=Données!$J29,FX$4&lt;=Données!$K29),"ABS","")</f>
        <v/>
      </c>
      <c r="FY32" s="11" t="str">
        <f>IF(AND(FY$4&gt;=Données!$H29,FY$4&lt;=Données!$I29),"ABS","")&amp;IF(AND(FY$4&gt;=Données!$J29,FY$4&lt;=Données!$K29),"ABS","")</f>
        <v/>
      </c>
      <c r="FZ32" s="11" t="str">
        <f>IF(AND(FZ$4&gt;=Données!$H29,FZ$4&lt;=Données!$I29),"ABS","")&amp;IF(AND(FZ$4&gt;=Données!$J29,FZ$4&lt;=Données!$K29),"ABS","")</f>
        <v/>
      </c>
      <c r="GA32" s="11" t="str">
        <f>IF(AND(GA$4&gt;=Données!$H29,GA$4&lt;=Données!$I29),"ABS","")&amp;IF(AND(GA$4&gt;=Données!$J29,GA$4&lt;=Données!$K29),"ABS","")</f>
        <v/>
      </c>
      <c r="GB32" s="11" t="str">
        <f>IF(AND(GB$4&gt;=Données!$H29,GB$4&lt;=Données!$I29),"ABS","")&amp;IF(AND(GB$4&gt;=Données!$J29,GB$4&lt;=Données!$K29),"ABS","")</f>
        <v/>
      </c>
      <c r="GC32" s="11" t="str">
        <f>IF(AND(GC$4&gt;=Données!$H29,GC$4&lt;=Données!$I29),"ABS","")&amp;IF(AND(GC$4&gt;=Données!$J29,GC$4&lt;=Données!$K29),"ABS","")</f>
        <v/>
      </c>
      <c r="GD32" s="11" t="str">
        <f>IF(AND(GD$4&gt;=Données!$H29,GD$4&lt;=Données!$I29),"ABS","")&amp;IF(AND(GD$4&gt;=Données!$J29,GD$4&lt;=Données!$K29),"ABS","")</f>
        <v/>
      </c>
      <c r="GE32" s="11" t="str">
        <f>IF(AND(GE$4&gt;=Données!$H29,GE$4&lt;=Données!$I29),"ABS","")&amp;IF(AND(GE$4&gt;=Données!$J29,GE$4&lt;=Données!$K29),"ABS","")</f>
        <v/>
      </c>
      <c r="GF32" s="11" t="str">
        <f>IF(AND(GF$4&gt;=Données!$H29,GF$4&lt;=Données!$I29),"ABS","")&amp;IF(AND(GF$4&gt;=Données!$J29,GF$4&lt;=Données!$K29),"ABS","")</f>
        <v/>
      </c>
      <c r="GG32" s="11" t="str">
        <f>IF(AND(GG$4&gt;=Données!$H29,GG$4&lt;=Données!$I29),"ABS","")&amp;IF(AND(GG$4&gt;=Données!$J29,GG$4&lt;=Données!$K29),"ABS","")</f>
        <v/>
      </c>
      <c r="GH32" s="11" t="str">
        <f>IF(AND(GH$4&gt;=Données!$H29,GH$4&lt;=Données!$I29),"ABS","")&amp;IF(AND(GH$4&gt;=Données!$J29,GH$4&lt;=Données!$K29),"ABS","")</f>
        <v/>
      </c>
      <c r="GI32" s="11" t="str">
        <f>IF(AND(GI$4&gt;=Données!$H29,GI$4&lt;=Données!$I29),"ABS","")&amp;IF(AND(GI$4&gt;=Données!$J29,GI$4&lt;=Données!$K29),"ABS","")</f>
        <v/>
      </c>
      <c r="GJ32" s="11" t="str">
        <f>IF(AND(GJ$4&gt;=Données!$H29,GJ$4&lt;=Données!$I29),"ABS","")&amp;IF(AND(GJ$4&gt;=Données!$J29,GJ$4&lt;=Données!$K29),"ABS","")</f>
        <v/>
      </c>
      <c r="GK32" s="11" t="str">
        <f>IF(AND(GK$4&gt;=Données!$H29,GK$4&lt;=Données!$I29),"ABS","")&amp;IF(AND(GK$4&gt;=Données!$J29,GK$4&lt;=Données!$K29),"ABS","")</f>
        <v/>
      </c>
      <c r="GL32" s="11" t="str">
        <f>IF(AND(GL$4&gt;=Données!$H29,GL$4&lt;=Données!$I29),"ABS","")&amp;IF(AND(GL$4&gt;=Données!$J29,GL$4&lt;=Données!$K29),"ABS","")</f>
        <v/>
      </c>
      <c r="GM32" s="11" t="s">
        <v>3</v>
      </c>
      <c r="GN32" s="11" t="s">
        <v>3</v>
      </c>
      <c r="GO32" s="11" t="str">
        <f>IF(AND(GO$4&gt;=Données!$H29,GO$4&lt;=Données!$I29),"ABS","")&amp;IF(AND(GO$4&gt;=Données!$J29,GO$4&lt;=Données!$K29),"ABS","")</f>
        <v/>
      </c>
      <c r="GP32" s="11" t="str">
        <f>IF(AND(GP$4&gt;=Données!$H29,GP$4&lt;=Données!$I29),"ABS","")&amp;IF(AND(GP$4&gt;=Données!$J29,GP$4&lt;=Données!$K29),"ABS","")</f>
        <v/>
      </c>
      <c r="GQ32" s="11" t="str">
        <f>IF(AND(GQ$4&gt;=Données!$H29,GQ$4&lt;=Données!$I29),"ABS","")&amp;IF(AND(GQ$4&gt;=Données!$J29,GQ$4&lt;=Données!$K29),"ABS","")</f>
        <v/>
      </c>
      <c r="GR32" s="11" t="str">
        <f>IF(AND(GR$4&gt;=Données!$H29,GR$4&lt;=Données!$I29),"ABS","")&amp;IF(AND(GR$4&gt;=Données!$J29,GR$4&lt;=Données!$K29),"ABS","")</f>
        <v/>
      </c>
      <c r="GS32" s="11" t="s">
        <v>51</v>
      </c>
      <c r="GT32" s="11" t="str">
        <f>IF(AND(GT$4&gt;=Données!$H29,GT$4&lt;=Données!$I29),"ABS","")&amp;IF(AND(GT$4&gt;=Données!$J29,GT$4&lt;=Données!$K29),"ABS","")</f>
        <v/>
      </c>
      <c r="GU32" s="11" t="str">
        <f>IF(AND(GU$4&gt;=Données!$H29,GU$4&lt;=Données!$I29),"ABS","")&amp;IF(AND(GU$4&gt;=Données!$J29,GU$4&lt;=Données!$K29),"ABS","")</f>
        <v/>
      </c>
      <c r="GV32" s="11" t="str">
        <f>IF(AND(GV$4&gt;=Données!$H29,GV$4&lt;=Données!$I29),"ABS","")&amp;IF(AND(GV$4&gt;=Données!$J29,GV$4&lt;=Données!$K29),"ABS","")</f>
        <v/>
      </c>
      <c r="GW32" s="11" t="str">
        <f>IF(AND(GW$4&gt;=Données!$H29,GW$4&lt;=Données!$I29),"ABS","")&amp;IF(AND(GW$4&gt;=Données!$J29,GW$4&lt;=Données!$K29),"ABS","")</f>
        <v/>
      </c>
      <c r="GX32" s="11" t="str">
        <f>IF(AND(GX$4&gt;=Données!$H29,GX$4&lt;=Données!$I29),"ABS","")&amp;IF(AND(GX$4&gt;=Données!$J29,GX$4&lt;=Données!$K29),"ABS","")</f>
        <v/>
      </c>
      <c r="GY32" s="11" t="str">
        <f>IF(AND(GY$4&gt;=Données!$H29,GY$4&lt;=Données!$I29),"ABS","")&amp;IF(AND(GY$4&gt;=Données!$J29,GY$4&lt;=Données!$K29),"ABS","")</f>
        <v/>
      </c>
      <c r="GZ32" s="11" t="str">
        <f>IF(AND(GZ$4&gt;=Données!$H29,GZ$4&lt;=Données!$I29),"ABS","")&amp;IF(AND(GZ$4&gt;=Données!$J29,GZ$4&lt;=Données!$K29),"ABS","")</f>
        <v/>
      </c>
      <c r="HA32" s="11" t="str">
        <f>IF(AND(HA$4&gt;=Données!$H29,HA$4&lt;=Données!$I29),"ABS","")&amp;IF(AND(HA$4&gt;=Données!$J29,HA$4&lt;=Données!$K29),"ABS","")</f>
        <v/>
      </c>
      <c r="HB32" s="11" t="str">
        <f>IF(AND(HB$4&gt;=Données!$H29,HB$4&lt;=Données!$I29),"ABS","")&amp;IF(AND(HB$4&gt;=Données!$J29,HB$4&lt;=Données!$K29),"ABS","")</f>
        <v/>
      </c>
      <c r="HC32" s="11" t="str">
        <f>IF(AND(HC$4&gt;=Données!$H29,HC$4&lt;=Données!$I29),"ABS","")&amp;IF(AND(HC$4&gt;=Données!$J29,HC$4&lt;=Données!$K29),"ABS","")</f>
        <v/>
      </c>
      <c r="HD32" s="11" t="str">
        <f>IF(AND(HD$4&gt;=Données!$H29,HD$4&lt;=Données!$I29),"ABS","")&amp;IF(AND(HD$4&gt;=Données!$J29,HD$4&lt;=Données!$K29),"ABS","")</f>
        <v/>
      </c>
      <c r="HE32" s="11" t="str">
        <f>IF(AND(HE$4&gt;=Données!$H29,HE$4&lt;=Données!$I29),"ABS","")&amp;IF(AND(HE$4&gt;=Données!$J29,HE$4&lt;=Données!$K29),"ABS","")</f>
        <v/>
      </c>
      <c r="HF32" s="11" t="str">
        <f>IF(AND(HF$4&gt;=Données!$H29,HF$4&lt;=Données!$I29),"ABS","")&amp;IF(AND(HF$4&gt;=Données!$J29,HF$4&lt;=Données!$K29),"ABS","")</f>
        <v/>
      </c>
      <c r="HG32" s="11" t="str">
        <f>IF(AND(HG$4&gt;=Données!$H29,HG$4&lt;=Données!$I29),"ABS","")&amp;IF(AND(HG$4&gt;=Données!$J29,HG$4&lt;=Données!$K29),"ABS","")</f>
        <v/>
      </c>
      <c r="HH32" s="11" t="str">
        <f>IF(AND(HH$4&gt;=Données!$H29,HH$4&lt;=Données!$I29),"ABS","")&amp;IF(AND(HH$4&gt;=Données!$J29,HH$4&lt;=Données!$K29),"ABS","")</f>
        <v/>
      </c>
      <c r="HI32" s="11" t="str">
        <f>IF(AND(HI$4&gt;=Données!$H29,HI$4&lt;=Données!$I29),"ABS","")&amp;IF(AND(HI$4&gt;=Données!$J29,HI$4&lt;=Données!$K29),"ABS","")</f>
        <v/>
      </c>
      <c r="HJ32" s="11" t="str">
        <f>IF(AND(HJ$4&gt;=Données!$H29,HJ$4&lt;=Données!$I29),"ABS","")&amp;IF(AND(HJ$4&gt;=Données!$J29,HJ$4&lt;=Données!$K29),"ABS","")</f>
        <v/>
      </c>
      <c r="HK32" s="11" t="str">
        <f>IF(AND(HK$4&gt;=Données!$H29,HK$4&lt;=Données!$I29),"ABS","")&amp;IF(AND(HK$4&gt;=Données!$J29,HK$4&lt;=Données!$K29),"ABS","")</f>
        <v/>
      </c>
      <c r="HL32" s="11" t="str">
        <f>IF(AND(HL$4&gt;=Données!$H29,HL$4&lt;=Données!$I29),"ABS","")&amp;IF(AND(HL$4&gt;=Données!$J29,HL$4&lt;=Données!$K29),"ABS","")</f>
        <v/>
      </c>
      <c r="HM32" s="11" t="str">
        <f>IF(AND(HM$4&gt;=Données!$H29,HM$4&lt;=Données!$I29),"ABS","")&amp;IF(AND(HM$4&gt;=Données!$J29,HM$4&lt;=Données!$K29),"ABS","")</f>
        <v/>
      </c>
      <c r="HN32" s="11" t="str">
        <f>IF(AND(HN$4&gt;=Données!$H29,HN$4&lt;=Données!$I29),"ABS","")&amp;IF(AND(HN$4&gt;=Données!$J29,HN$4&lt;=Données!$K29),"ABS","")</f>
        <v/>
      </c>
      <c r="HO32" s="11" t="str">
        <f>IF(AND(HO$4&gt;=Données!$H29,HO$4&lt;=Données!$I29),"ABS","")&amp;IF(AND(HO$4&gt;=Données!$J29,HO$4&lt;=Données!$K29),"ABS","")</f>
        <v>ABS</v>
      </c>
      <c r="HP32" s="11" t="str">
        <f>IF(AND(HP$4&gt;=Données!$H29,HP$4&lt;=Données!$I29),"ABS","")&amp;IF(AND(HP$4&gt;=Données!$J29,HP$4&lt;=Données!$K29),"ABS","")</f>
        <v>ABS</v>
      </c>
      <c r="HQ32" s="11" t="str">
        <f>IF(AND(HQ$4&gt;=Données!$H29,HQ$4&lt;=Données!$I29),"ABS","")&amp;IF(AND(HQ$4&gt;=Données!$J29,HQ$4&lt;=Données!$K29),"ABS","")</f>
        <v>ABS</v>
      </c>
      <c r="HR32" s="11" t="str">
        <f>IF(AND(HR$4&gt;=Données!$H29,HR$4&lt;=Données!$I29),"ABS","")&amp;IF(AND(HR$4&gt;=Données!$J29,HR$4&lt;=Données!$K29),"ABS","")</f>
        <v>ABS</v>
      </c>
      <c r="HS32" s="11" t="str">
        <f>IF(AND(HS$4&gt;=Données!$H29,HS$4&lt;=Données!$I29),"ABS","")&amp;IF(AND(HS$4&gt;=Données!$J29,HS$4&lt;=Données!$K29),"ABS","")</f>
        <v>ABS</v>
      </c>
      <c r="HT32" s="11" t="str">
        <f>IF(AND(HT$4&gt;=Données!$H29,HT$4&lt;=Données!$I29),"ABS","")&amp;IF(AND(HT$4&gt;=Données!$J29,HT$4&lt;=Données!$K29),"ABS","")</f>
        <v>ABS</v>
      </c>
      <c r="HU32" s="11" t="str">
        <f>IF(AND(HU$4&gt;=Données!$H29,HU$4&lt;=Données!$I29),"ABS","")&amp;IF(AND(HU$4&gt;=Données!$J29,HU$4&lt;=Données!$K29),"ABS","")</f>
        <v>ABS</v>
      </c>
      <c r="HV32" s="11" t="str">
        <f>IF(AND(HV$4&gt;=Données!$H29,HV$4&lt;=Données!$I29),"ABS","")&amp;IF(AND(HV$4&gt;=Données!$J29,HV$4&lt;=Données!$K29),"ABS","")</f>
        <v>ABS</v>
      </c>
      <c r="HW32" s="11" t="str">
        <f>IF(AND(HW$4&gt;=Données!$H29,HW$4&lt;=Données!$I29),"ABS","")&amp;IF(AND(HW$4&gt;=Données!$J29,HW$4&lt;=Données!$K29),"ABS","")</f>
        <v>ABS</v>
      </c>
      <c r="HX32" s="11" t="str">
        <f>IF(AND(HX$4&gt;=Données!$H29,HX$4&lt;=Données!$I29),"ABS","")&amp;IF(AND(HX$4&gt;=Données!$J29,HX$4&lt;=Données!$K29),"ABS","")</f>
        <v>ABS</v>
      </c>
      <c r="HY32" s="11" t="str">
        <f>IF(AND(HY$4&gt;=Données!$H29,HY$4&lt;=Données!$I29),"ABS","")&amp;IF(AND(HY$4&gt;=Données!$J29,HY$4&lt;=Données!$K29),"ABS","")</f>
        <v>ABS</v>
      </c>
      <c r="HZ32" s="11" t="str">
        <f>IF(AND(HZ$4&gt;=Données!$H29,HZ$4&lt;=Données!$I29),"ABS","")&amp;IF(AND(HZ$4&gt;=Données!$J29,HZ$4&lt;=Données!$K29),"ABS","")</f>
        <v>ABS</v>
      </c>
      <c r="IA32" s="11" t="str">
        <f>IF(AND(IA$4&gt;=Données!$H29,IA$4&lt;=Données!$I29),"ABS","")&amp;IF(AND(IA$4&gt;=Données!$J29,IA$4&lt;=Données!$K29),"ABS","")</f>
        <v>ABS</v>
      </c>
      <c r="IB32" s="11" t="str">
        <f>IF(AND(IB$4&gt;=Données!$H29,IB$4&lt;=Données!$I29),"ABS","")&amp;IF(AND(IB$4&gt;=Données!$J29,IB$4&lt;=Données!$K29),"ABS","")</f>
        <v>ABS</v>
      </c>
      <c r="IC32" s="11" t="str">
        <f>IF(AND(IC$4&gt;=Données!$H29,IC$4&lt;=Données!$I29),"ABS","")&amp;IF(AND(IC$4&gt;=Données!$J29,IC$4&lt;=Données!$K29),"ABS","")</f>
        <v>ABS</v>
      </c>
      <c r="ID32" s="11" t="str">
        <f>IF(AND(ID$4&gt;=Données!$H29,ID$4&lt;=Données!$I29),"ABS","")&amp;IF(AND(ID$4&gt;=Données!$J29,ID$4&lt;=Données!$K29),"ABS","")</f>
        <v>ABS</v>
      </c>
      <c r="IE32" s="11" t="str">
        <f>IF(AND(IE$4&gt;=Données!$H29,IE$4&lt;=Données!$I29),"ABS","")&amp;IF(AND(IE$4&gt;=Données!$J29,IE$4&lt;=Données!$K29),"ABS","")</f>
        <v>ABS</v>
      </c>
      <c r="IF32" s="11" t="str">
        <f>IF(AND(IF$4&gt;=Données!$H29,IF$4&lt;=Données!$I29),"ABS","")&amp;IF(AND(IF$4&gt;=Données!$J29,IF$4&lt;=Données!$K29),"ABS","")</f>
        <v>ABS</v>
      </c>
      <c r="IG32" s="11" t="str">
        <f>IF(AND(IG$4&gt;=Données!$H29,IG$4&lt;=Données!$I29),"ABS","")&amp;IF(AND(IG$4&gt;=Données!$J29,IG$4&lt;=Données!$K29),"ABS","")</f>
        <v>ABS</v>
      </c>
      <c r="IH32" s="11" t="str">
        <f>IF(AND(IH$4&gt;=Données!$H29,IH$4&lt;=Données!$I29),"ABS","")&amp;IF(AND(IH$4&gt;=Données!$J29,IH$4&lt;=Données!$K29),"ABS","")</f>
        <v>ABS</v>
      </c>
      <c r="II32" s="11" t="str">
        <f>IF(AND(II$4&gt;=Données!$H29,II$4&lt;=Données!$I29),"ABS","")&amp;IF(AND(II$4&gt;=Données!$J29,II$4&lt;=Données!$K29),"ABS","")</f>
        <v>ABS</v>
      </c>
      <c r="IJ32" s="11" t="str">
        <f>IF(AND(IJ$4&gt;=Données!$H29,IJ$4&lt;=Données!$I29),"ABS","")&amp;IF(AND(IJ$4&gt;=Données!$J29,IJ$4&lt;=Données!$K29),"ABS","")</f>
        <v>ABS</v>
      </c>
      <c r="IK32" s="11" t="str">
        <f>IF(AND(IK$4&gt;=Données!$H29,IK$4&lt;=Données!$I29),"ABS","")&amp;IF(AND(IK$4&gt;=Données!$J29,IK$4&lt;=Données!$K29),"ABS","")</f>
        <v/>
      </c>
      <c r="IL32" s="11" t="str">
        <f>IF(AND(IL$4&gt;=Données!$H29,IL$4&lt;=Données!$I29),"ABS","")&amp;IF(AND(IL$4&gt;=Données!$J29,IL$4&lt;=Données!$K29),"ABS","")</f>
        <v/>
      </c>
      <c r="IM32" s="11" t="str">
        <f>IF(AND(IM$4&gt;=Données!$H29,IM$4&lt;=Données!$I29),"ABS","")&amp;IF(AND(IM$4&gt;=Données!$J29,IM$4&lt;=Données!$K29),"ABS","")</f>
        <v/>
      </c>
      <c r="IN32" s="11" t="str">
        <f>IF(AND(IN$4&gt;=Données!$H29,IN$4&lt;=Données!$I29),"ABS","")&amp;IF(AND(IN$4&gt;=Données!$J29,IN$4&lt;=Données!$K29),"ABS","")</f>
        <v/>
      </c>
      <c r="IO32" s="11" t="str">
        <f>IF(AND(IO$4&gt;=Données!$H29,IO$4&lt;=Données!$I29),"ABS","")&amp;IF(AND(IO$4&gt;=Données!$J29,IO$4&lt;=Données!$K29),"ABS","")</f>
        <v/>
      </c>
      <c r="IP32" s="11" t="str">
        <f>IF(AND(IP$4&gt;=Données!$H29,IP$4&lt;=Données!$I29),"ABS","")&amp;IF(AND(IP$4&gt;=Données!$J29,IP$4&lt;=Données!$K29),"ABS","")</f>
        <v/>
      </c>
      <c r="IQ32" s="11" t="str">
        <f>IF(AND(IQ$4&gt;=Données!$H29,IQ$4&lt;=Données!$I29),"ABS","")&amp;IF(AND(IQ$4&gt;=Données!$J29,IQ$4&lt;=Données!$K29),"ABS","")</f>
        <v/>
      </c>
      <c r="IR32" s="11" t="str">
        <f>IF(AND(IR$4&gt;=Données!$H29,IR$4&lt;=Données!$I29),"ABS","")&amp;IF(AND(IR$4&gt;=Données!$J29,IR$4&lt;=Données!$K29),"ABS","")</f>
        <v/>
      </c>
      <c r="IS32" s="11" t="str">
        <f>IF(AND(IS$4&gt;=Données!$H29,IS$4&lt;=Données!$I29),"ABS","")&amp;IF(AND(IS$4&gt;=Données!$J29,IS$4&lt;=Données!$K29),"ABS","")</f>
        <v/>
      </c>
      <c r="IT32" s="11" t="str">
        <f>IF(AND(IT$4&gt;=Données!$H29,IT$4&lt;=Données!$I29),"ABS","")&amp;IF(AND(IT$4&gt;=Données!$J29,IT$4&lt;=Données!$K29),"ABS","")</f>
        <v/>
      </c>
      <c r="IU32" s="11" t="str">
        <f>IF(AND(IU$4&gt;=Données!$H29,IU$4&lt;=Données!$I29),"ABS","")&amp;IF(AND(IU$4&gt;=Données!$J29,IU$4&lt;=Données!$K29),"ABS","")</f>
        <v/>
      </c>
      <c r="IV32" s="11" t="str">
        <f>IF(AND(IV$4&gt;=Données!$H29,IV$4&lt;=Données!$I29),"ABS","")&amp;IF(AND(IV$4&gt;=Données!$J29,IV$4&lt;=Données!$K29),"ABS","")</f>
        <v/>
      </c>
      <c r="IW32" s="11" t="str">
        <f>IF(AND(IW$4&gt;=Données!$H29,IW$4&lt;=Données!$I29),"ABS","")&amp;IF(AND(IW$4&gt;=Données!$J29,IW$4&lt;=Données!$K29),"ABS","")</f>
        <v/>
      </c>
      <c r="IX32" s="11" t="str">
        <f>IF(AND(IX$4&gt;=Données!$H29,IX$4&lt;=Données!$I29),"ABS","")&amp;IF(AND(IX$4&gt;=Données!$J29,IX$4&lt;=Données!$K29),"ABS","")</f>
        <v/>
      </c>
      <c r="IY32" s="11" t="str">
        <f>IF(AND(IY$4&gt;=Données!$H29,IY$4&lt;=Données!$I29),"ABS","")&amp;IF(AND(IY$4&gt;=Données!$J29,IY$4&lt;=Données!$K29),"ABS","")</f>
        <v/>
      </c>
      <c r="IZ32" s="11" t="str">
        <f>IF(AND(IZ$4&gt;=Données!$H29,IZ$4&lt;=Données!$I29),"ABS","")&amp;IF(AND(IZ$4&gt;=Données!$J29,IZ$4&lt;=Données!$K29),"ABS","")</f>
        <v/>
      </c>
      <c r="JA32" s="11" t="str">
        <f>IF(AND(JA$4&gt;=Données!$H29,JA$4&lt;=Données!$I29),"ABS","")&amp;IF(AND(JA$4&gt;=Données!$J29,JA$4&lt;=Données!$K29),"ABS","")</f>
        <v/>
      </c>
      <c r="JB32" s="11" t="str">
        <f>IF(AND(JB$4&gt;=Données!$H29,JB$4&lt;=Données!$I29),"ABS","")&amp;IF(AND(JB$4&gt;=Données!$J29,JB$4&lt;=Données!$K29),"ABS","")</f>
        <v/>
      </c>
      <c r="JC32" s="11" t="str">
        <f>IF(AND(JC$4&gt;=Données!$H29,JC$4&lt;=Données!$I29),"ABS","")&amp;IF(AND(JC$4&gt;=Données!$J29,JC$4&lt;=Données!$K29),"ABS","")</f>
        <v/>
      </c>
      <c r="JD32" s="11" t="str">
        <f>IF(AND(JD$4&gt;=Données!$H29,JD$4&lt;=Données!$I29),"ABS","")&amp;IF(AND(JD$4&gt;=Données!$J29,JD$4&lt;=Données!$K29),"ABS","")</f>
        <v/>
      </c>
      <c r="JE32" s="11" t="str">
        <f>IF(AND(JE$4&gt;=Données!$H29,JE$4&lt;=Données!$I29),"ABS","")&amp;IF(AND(JE$4&gt;=Données!$J29,JE$4&lt;=Données!$K29),"ABS","")</f>
        <v/>
      </c>
      <c r="JF32" s="11" t="str">
        <f>IF(AND(JF$4&gt;=Données!$H29,JF$4&lt;=Données!$I29),"ABS","")&amp;IF(AND(JF$4&gt;=Données!$J29,JF$4&lt;=Données!$K29),"ABS","")</f>
        <v/>
      </c>
      <c r="JG32" s="11" t="str">
        <f>IF(AND(JG$4&gt;=Données!$H29,JG$4&lt;=Données!$I29),"ABS","")&amp;IF(AND(JG$4&gt;=Données!$J29,JG$4&lt;=Données!$K29),"ABS","")</f>
        <v/>
      </c>
      <c r="JH32" s="11" t="str">
        <f>IF(AND(JH$4&gt;=Données!$H29,JH$4&lt;=Données!$I29),"ABS","")&amp;IF(AND(JH$4&gt;=Données!$J29,JH$4&lt;=Données!$K29),"ABS","")</f>
        <v/>
      </c>
      <c r="JI32" s="11" t="str">
        <f>IF(AND(JI$4&gt;=Données!$H29,JI$4&lt;=Données!$I29),"ABS","")&amp;IF(AND(JI$4&gt;=Données!$J29,JI$4&lt;=Données!$K29),"ABS","")</f>
        <v/>
      </c>
      <c r="JJ32" s="11" t="str">
        <f>IF(AND(JJ$4&gt;=Données!$H29,JJ$4&lt;=Données!$I29),"ABS","")&amp;IF(AND(JJ$4&gt;=Données!$J29,JJ$4&lt;=Données!$K29),"ABS","")</f>
        <v/>
      </c>
      <c r="JK32" s="11" t="str">
        <f>IF(AND(JK$4&gt;=Données!$H29,JK$4&lt;=Données!$I29),"ABS","")&amp;IF(AND(JK$4&gt;=Données!$J29,JK$4&lt;=Données!$K29),"ABS","")</f>
        <v/>
      </c>
      <c r="JL32" s="11" t="str">
        <f>IF(AND(JL$4&gt;=Données!$H29,JL$4&lt;=Données!$I29),"ABS","")&amp;IF(AND(JL$4&gt;=Données!$J29,JL$4&lt;=Données!$K29),"ABS","")</f>
        <v/>
      </c>
      <c r="JM32" s="11" t="str">
        <f>IF(AND(JM$4&gt;=Données!$H29,JM$4&lt;=Données!$I29),"ABS","")&amp;IF(AND(JM$4&gt;=Données!$J29,JM$4&lt;=Données!$K29),"ABS","")</f>
        <v/>
      </c>
      <c r="JN32" s="11" t="str">
        <f>IF(AND(JN$4&gt;=Données!$H29,JN$4&lt;=Données!$I29),"ABS","")&amp;IF(AND(JN$4&gt;=Données!$J29,JN$4&lt;=Données!$K29),"ABS","")</f>
        <v/>
      </c>
      <c r="JO32" s="11" t="str">
        <f>IF(AND(JO$4&gt;=Données!$H29,JO$4&lt;=Données!$I29),"ABS","")&amp;IF(AND(JO$4&gt;=Données!$J29,JO$4&lt;=Données!$K29),"ABS","")</f>
        <v/>
      </c>
      <c r="JP32" s="11" t="str">
        <f>IF(AND(JP$4&gt;=Données!$H29,JP$4&lt;=Données!$I29),"ABS","")&amp;IF(AND(JP$4&gt;=Données!$J29,JP$4&lt;=Données!$K29),"ABS","")</f>
        <v/>
      </c>
      <c r="JQ32" s="11" t="str">
        <f>IF(AND(JQ$4&gt;=Données!$H29,JQ$4&lt;=Données!$I29),"ABS","")&amp;IF(AND(JQ$4&gt;=Données!$J29,JQ$4&lt;=Données!$K29),"ABS","")</f>
        <v/>
      </c>
      <c r="JR32" s="11" t="str">
        <f>IF(AND(JR$4&gt;=Données!$H29,JR$4&lt;=Données!$I29),"ABS","")&amp;IF(AND(JR$4&gt;=Données!$J29,JR$4&lt;=Données!$K29),"ABS","")</f>
        <v/>
      </c>
      <c r="JS32" s="11" t="str">
        <f>IF(AND(JS$4&gt;=Données!$H29,JS$4&lt;=Données!$I29),"ABS","")&amp;IF(AND(JS$4&gt;=Données!$J29,JS$4&lt;=Données!$K29),"ABS","")</f>
        <v/>
      </c>
      <c r="JT32" s="11" t="str">
        <f>IF(AND(JT$4&gt;=Données!$H29,JT$4&lt;=Données!$I29),"ABS","")&amp;IF(AND(JT$4&gt;=Données!$J29,JT$4&lt;=Données!$K29),"ABS","")</f>
        <v/>
      </c>
      <c r="JU32" s="11" t="str">
        <f>IF(AND(JU$4&gt;=Données!$H29,JU$4&lt;=Données!$I29),"ABS","")&amp;IF(AND(JU$4&gt;=Données!$J29,JU$4&lt;=Données!$K29),"ABS","")</f>
        <v/>
      </c>
      <c r="JV32" s="11" t="str">
        <f>IF(AND(JV$4&gt;=Données!$H29,JV$4&lt;=Données!$I29),"ABS","")&amp;IF(AND(JV$4&gt;=Données!$J29,JV$4&lt;=Données!$K29),"ABS","")</f>
        <v/>
      </c>
      <c r="JW32" s="11" t="str">
        <f>IF(AND(JW$4&gt;=Données!$H29,JW$4&lt;=Données!$I29),"ABS","")&amp;IF(AND(JW$4&gt;=Données!$J29,JW$4&lt;=Données!$K29),"ABS","")</f>
        <v/>
      </c>
      <c r="JX32" s="11" t="str">
        <f>IF(AND(JX$4&gt;=Données!$H29,JX$4&lt;=Données!$I29),"ABS","")&amp;IF(AND(JX$4&gt;=Données!$J29,JX$4&lt;=Données!$K29),"ABS","")</f>
        <v/>
      </c>
      <c r="JY32" s="11" t="str">
        <f>IF(AND(JY$4&gt;=Données!$H29,JY$4&lt;=Données!$I29),"ABS","")&amp;IF(AND(JY$4&gt;=Données!$J29,JY$4&lt;=Données!$K29),"ABS","")</f>
        <v/>
      </c>
      <c r="JZ32" s="11" t="str">
        <f>IF(AND(JZ$4&gt;=Données!$H29,JZ$4&lt;=Données!$I29),"ABS","")&amp;IF(AND(JZ$4&gt;=Données!$J29,JZ$4&lt;=Données!$K29),"ABS","")</f>
        <v/>
      </c>
      <c r="KA32" s="11" t="str">
        <f>IF(AND(KA$4&gt;=Données!$H29,KA$4&lt;=Données!$I29),"ABS","")&amp;IF(AND(KA$4&gt;=Données!$J29,KA$4&lt;=Données!$K29),"ABS","")</f>
        <v/>
      </c>
      <c r="KB32" s="11" t="str">
        <f>IF(AND(KB$4&gt;=Données!$H29,KB$4&lt;=Données!$I29),"ABS","")&amp;IF(AND(KB$4&gt;=Données!$J29,KB$4&lt;=Données!$K29),"ABS","")</f>
        <v/>
      </c>
      <c r="KC32" s="11" t="str">
        <f>IF(AND(KC$4&gt;=Données!$H29,KC$4&lt;=Données!$I29),"ABS","")&amp;IF(AND(KC$4&gt;=Données!$J29,KC$4&lt;=Données!$K29),"ABS","")</f>
        <v/>
      </c>
      <c r="KD32" s="11" t="str">
        <f>IF(AND(KD$4&gt;=Données!$H29,KD$4&lt;=Données!$I29),"ABS","")&amp;IF(AND(KD$4&gt;=Données!$J29,KD$4&lt;=Données!$K29),"ABS","")</f>
        <v/>
      </c>
      <c r="KE32" s="11" t="str">
        <f>IF(AND(KE$4&gt;=Données!$H29,KE$4&lt;=Données!$I29),"ABS","")&amp;IF(AND(KE$4&gt;=Données!$J29,KE$4&lt;=Données!$K29),"ABS","")</f>
        <v/>
      </c>
      <c r="KF32" s="11" t="str">
        <f>IF(AND(KF$4&gt;=Données!$H29,KF$4&lt;=Données!$I29),"ABS","")&amp;IF(AND(KF$4&gt;=Données!$J29,KF$4&lt;=Données!$K29),"ABS","")</f>
        <v/>
      </c>
      <c r="KG32" s="11" t="str">
        <f>IF(AND(KG$4&gt;=Données!$H29,KG$4&lt;=Données!$I29),"ABS","")&amp;IF(AND(KG$4&gt;=Données!$J29,KG$4&lt;=Données!$K29),"ABS","")</f>
        <v/>
      </c>
      <c r="KH32" s="11" t="str">
        <f>IF(AND(KH$4&gt;=Données!$H29,KH$4&lt;=Données!$I29),"ABS","")&amp;IF(AND(KH$4&gt;=Données!$J29,KH$4&lt;=Données!$K29),"ABS","")</f>
        <v/>
      </c>
      <c r="KI32" s="11" t="str">
        <f>IF(AND(KI$4&gt;=Données!$H29,KI$4&lt;=Données!$I29),"ABS","")&amp;IF(AND(KI$4&gt;=Données!$J29,KI$4&lt;=Données!$K29),"ABS","")</f>
        <v/>
      </c>
      <c r="KJ32" s="11" t="str">
        <f>IF(AND(KJ$4&gt;=Données!$H29,KJ$4&lt;=Données!$I29),"ABS","")&amp;IF(AND(KJ$4&gt;=Données!$J29,KJ$4&lt;=Données!$K29),"ABS","")</f>
        <v/>
      </c>
      <c r="KK32" s="11" t="str">
        <f>IF(AND(KK$4&gt;=Données!$H29,KK$4&lt;=Données!$I29),"ABS","")&amp;IF(AND(KK$4&gt;=Données!$J29,KK$4&lt;=Données!$K29),"ABS","")</f>
        <v/>
      </c>
      <c r="KL32" s="11" t="str">
        <f>IF(AND(KL$4&gt;=Données!$H29,KL$4&lt;=Données!$I29),"ABS","")&amp;IF(AND(KL$4&gt;=Données!$J29,KL$4&lt;=Données!$K29),"ABS","")</f>
        <v/>
      </c>
      <c r="KM32" s="11" t="str">
        <f>IF(AND(KM$4&gt;=Données!$H29,KM$4&lt;=Données!$I29),"ABS","")&amp;IF(AND(KM$4&gt;=Données!$J29,KM$4&lt;=Données!$K29),"ABS","")</f>
        <v/>
      </c>
      <c r="KN32" s="11" t="str">
        <f>IF(AND(KN$4&gt;=Données!$H29,KN$4&lt;=Données!$I29),"ABS","")&amp;IF(AND(KN$4&gt;=Données!$J29,KN$4&lt;=Données!$K29),"ABS","")</f>
        <v/>
      </c>
      <c r="KO32" s="11" t="str">
        <f>IF(AND(KO$4&gt;=Données!$H29,KO$4&lt;=Données!$I29),"ABS","")&amp;IF(AND(KO$4&gt;=Données!$J29,KO$4&lt;=Données!$K29),"ABS","")</f>
        <v/>
      </c>
      <c r="KP32" s="11" t="str">
        <f>IF(AND(KP$4&gt;=Données!$H29,KP$4&lt;=Données!$I29),"ABS","")&amp;IF(AND(KP$4&gt;=Données!$J29,KP$4&lt;=Données!$K29),"ABS","")</f>
        <v/>
      </c>
      <c r="KQ32" s="11" t="str">
        <f>IF(AND(KQ$4&gt;=Données!$H29,KQ$4&lt;=Données!$I29),"ABS","")&amp;IF(AND(KQ$4&gt;=Données!$J29,KQ$4&lt;=Données!$K29),"ABS","")</f>
        <v/>
      </c>
      <c r="KR32" s="11" t="str">
        <f>IF(AND(KR$4&gt;=Données!$H29,KR$4&lt;=Données!$I29),"ABS","")&amp;IF(AND(KR$4&gt;=Données!$J29,KR$4&lt;=Données!$K29),"ABS","")</f>
        <v/>
      </c>
      <c r="KS32" s="11" t="str">
        <f>IF(AND(KS$4&gt;=Données!$H29,KS$4&lt;=Données!$I29),"ABS","")&amp;IF(AND(KS$4&gt;=Données!$J29,KS$4&lt;=Données!$K29),"ABS","")</f>
        <v/>
      </c>
      <c r="KT32" s="11" t="str">
        <f>IF(AND(KT$4&gt;=Données!$H29,KT$4&lt;=Données!$I29),"ABS","")&amp;IF(AND(KT$4&gt;=Données!$J29,KT$4&lt;=Données!$K29),"ABS","")</f>
        <v/>
      </c>
      <c r="KU32" s="11" t="str">
        <f>IF(AND(KU$4&gt;=Données!$H29,KU$4&lt;=Données!$I29),"ABS","")&amp;IF(AND(KU$4&gt;=Données!$J29,KU$4&lt;=Données!$K29),"ABS","")</f>
        <v/>
      </c>
      <c r="KV32" s="11" t="str">
        <f>IF(AND(KV$4&gt;=Données!$H29,KV$4&lt;=Données!$I29),"ABS","")&amp;IF(AND(KV$4&gt;=Données!$J29,KV$4&lt;=Données!$K29),"ABS","")</f>
        <v/>
      </c>
      <c r="KW32" s="11" t="str">
        <f>IF(AND(KW$4&gt;=Données!$H29,KW$4&lt;=Données!$I29),"ABS","")&amp;IF(AND(KW$4&gt;=Données!$J29,KW$4&lt;=Données!$K29),"ABS","")</f>
        <v/>
      </c>
      <c r="KX32" s="11" t="str">
        <f>IF(AND(KX$4&gt;=Données!$H29,KX$4&lt;=Données!$I29),"ABS","")&amp;IF(AND(KX$4&gt;=Données!$J29,KX$4&lt;=Données!$K29),"ABS","")</f>
        <v/>
      </c>
      <c r="KY32" s="11" t="str">
        <f>IF(AND(KY$4&gt;=Données!$H29,KY$4&lt;=Données!$I29),"ABS","")&amp;IF(AND(KY$4&gt;=Données!$J29,KY$4&lt;=Données!$K29),"ABS","")</f>
        <v/>
      </c>
      <c r="KZ32" s="11" t="str">
        <f>IF(AND(KZ$4&gt;=Données!$H29,KZ$4&lt;=Données!$I29),"ABS","")&amp;IF(AND(KZ$4&gt;=Données!$J29,KZ$4&lt;=Données!$K29),"ABS","")</f>
        <v/>
      </c>
      <c r="LA32" s="11" t="str">
        <f>IF(AND(LA$4&gt;=Données!$H29,LA$4&lt;=Données!$I29),"ABS","")&amp;IF(AND(LA$4&gt;=Données!$J29,LA$4&lt;=Données!$K29),"ABS","")</f>
        <v/>
      </c>
      <c r="LB32" s="11" t="str">
        <f>IF(AND(LB$4&gt;=Données!$H29,LB$4&lt;=Données!$I29),"ABS","")&amp;IF(AND(LB$4&gt;=Données!$J29,LB$4&lt;=Données!$K29),"ABS","")</f>
        <v/>
      </c>
      <c r="LC32" s="11" t="str">
        <f>IF(AND(LC$4&gt;=Données!$H29,LC$4&lt;=Données!$I29),"ABS","")&amp;IF(AND(LC$4&gt;=Données!$J29,LC$4&lt;=Données!$K29),"ABS","")</f>
        <v/>
      </c>
      <c r="LD32" s="11" t="str">
        <f>IF(AND(LD$4&gt;=Données!$H29,LD$4&lt;=Données!$I29),"ABS","")&amp;IF(AND(LD$4&gt;=Données!$J29,LD$4&lt;=Données!$K29),"ABS","")</f>
        <v/>
      </c>
      <c r="LE32" s="11" t="str">
        <f>IF(AND(LE$4&gt;=Données!$H29,LE$4&lt;=Données!$I29),"ABS","")&amp;IF(AND(LE$4&gt;=Données!$J29,LE$4&lt;=Données!$K29),"ABS","")</f>
        <v/>
      </c>
      <c r="LF32" s="11" t="str">
        <f>IF(AND(LF$4&gt;=Données!$H29,LF$4&lt;=Données!$I29),"ABS","")&amp;IF(AND(LF$4&gt;=Données!$J29,LF$4&lt;=Données!$K29),"ABS","")</f>
        <v/>
      </c>
      <c r="LG32" s="11" t="str">
        <f>IF(AND(LG$4&gt;=Données!$H29,LG$4&lt;=Données!$I29),"ABS","")&amp;IF(AND(LG$4&gt;=Données!$J29,LG$4&lt;=Données!$K29),"ABS","")</f>
        <v/>
      </c>
      <c r="LH32" s="11" t="str">
        <f>IF(AND(LH$4&gt;=Données!$H29,LH$4&lt;=Données!$I29),"ABS","")&amp;IF(AND(LH$4&gt;=Données!$J29,LH$4&lt;=Données!$K29),"ABS","")</f>
        <v/>
      </c>
      <c r="LI32" s="11" t="str">
        <f>IF(AND(LI$4&gt;=Données!$H29,LI$4&lt;=Données!$I29),"ABS","")&amp;IF(AND(LI$4&gt;=Données!$J29,LI$4&lt;=Données!$K29),"ABS","")</f>
        <v/>
      </c>
      <c r="LJ32" s="11" t="str">
        <f>IF(AND(LJ$4&gt;=Données!$H29,LJ$4&lt;=Données!$I29),"ABS","")&amp;IF(AND(LJ$4&gt;=Données!$J29,LJ$4&lt;=Données!$K29),"ABS","")</f>
        <v/>
      </c>
      <c r="LK32" s="11" t="str">
        <f>IF(AND(LK$4&gt;=Données!$H29,LK$4&lt;=Données!$I29),"ABS","")&amp;IF(AND(LK$4&gt;=Données!$J29,LK$4&lt;=Données!$K29),"ABS","")</f>
        <v/>
      </c>
      <c r="LL32" s="11" t="str">
        <f>IF(AND(LL$4&gt;=Données!$H29,LL$4&lt;=Données!$I29),"ABS","")&amp;IF(AND(LL$4&gt;=Données!$J29,LL$4&lt;=Données!$K29),"ABS","")</f>
        <v/>
      </c>
      <c r="LM32" s="11" t="str">
        <f>IF(AND(LM$4&gt;=Données!$H29,LM$4&lt;=Données!$I29),"ABS","")&amp;IF(AND(LM$4&gt;=Données!$J29,LM$4&lt;=Données!$K29),"ABS","")</f>
        <v/>
      </c>
      <c r="LN32" s="11" t="str">
        <f>IF(AND(LN$4&gt;=Données!$H29,LN$4&lt;=Données!$I29),"ABS","")&amp;IF(AND(LN$4&gt;=Données!$J29,LN$4&lt;=Données!$K29),"ABS","")</f>
        <v/>
      </c>
      <c r="LO32" s="11" t="str">
        <f>IF(AND(LO$4&gt;=Données!$H29,LO$4&lt;=Données!$I29),"ABS","")&amp;IF(AND(LO$4&gt;=Données!$J29,LO$4&lt;=Données!$K29),"ABS","")</f>
        <v/>
      </c>
      <c r="LP32" s="11" t="str">
        <f>IF(AND(LP$4&gt;=Données!$H29,LP$4&lt;=Données!$I29),"ABS","")&amp;IF(AND(LP$4&gt;=Données!$J29,LP$4&lt;=Données!$K29),"ABS","")</f>
        <v/>
      </c>
      <c r="LQ32" s="11" t="str">
        <f>IF(AND(LQ$4&gt;=Données!$H29,LQ$4&lt;=Données!$I29),"ABS","")&amp;IF(AND(LQ$4&gt;=Données!$J29,LQ$4&lt;=Données!$K29),"ABS","")</f>
        <v/>
      </c>
      <c r="LR32" s="11" t="str">
        <f>IF(AND(LR$4&gt;=Données!$H29,LR$4&lt;=Données!$I29),"ABS","")&amp;IF(AND(LR$4&gt;=Données!$J29,LR$4&lt;=Données!$K29),"ABS","")</f>
        <v/>
      </c>
      <c r="LS32" s="11" t="str">
        <f>IF(AND(LS$4&gt;=Données!$H29,LS$4&lt;=Données!$I29),"ABS","")&amp;IF(AND(LS$4&gt;=Données!$J29,LS$4&lt;=Données!$K29),"ABS","")</f>
        <v/>
      </c>
      <c r="LT32" s="11" t="str">
        <f>IF(AND(LT$4&gt;=Données!$H29,LT$4&lt;=Données!$I29),"ABS","")&amp;IF(AND(LT$4&gt;=Données!$J29,LT$4&lt;=Données!$K29),"ABS","")</f>
        <v/>
      </c>
      <c r="LU32" s="11" t="str">
        <f>IF(AND(LU$4&gt;=Données!$H29,LU$4&lt;=Données!$I29),"ABS","")&amp;IF(AND(LU$4&gt;=Données!$J29,LU$4&lt;=Données!$K29),"ABS","")</f>
        <v/>
      </c>
      <c r="LV32" s="11" t="str">
        <f>IF(AND(LV$4&gt;=Données!$H29,LV$4&lt;=Données!$I29),"ABS","")&amp;IF(AND(LV$4&gt;=Données!$J29,LV$4&lt;=Données!$K29),"ABS","")</f>
        <v/>
      </c>
      <c r="LW32" s="11" t="str">
        <f>IF(AND(LW$4&gt;=Données!$H29,LW$4&lt;=Données!$I29),"ABS","")&amp;IF(AND(LW$4&gt;=Données!$J29,LW$4&lt;=Données!$K29),"ABS","")</f>
        <v/>
      </c>
      <c r="LX32" s="11" t="str">
        <f>IF(AND(LX$4&gt;=Données!$H29,LX$4&lt;=Données!$I29),"ABS","")&amp;IF(AND(LX$4&gt;=Données!$J29,LX$4&lt;=Données!$K29),"ABS","")</f>
        <v/>
      </c>
      <c r="LY32" s="11" t="str">
        <f>IF(AND(LY$4&gt;=Données!$H29,LY$4&lt;=Données!$I29),"ABS","")&amp;IF(AND(LY$4&gt;=Données!$J29,LY$4&lt;=Données!$K29),"ABS","")</f>
        <v/>
      </c>
      <c r="LZ32" s="11" t="str">
        <f>IF(AND(LZ$4&gt;=Données!$H29,LZ$4&lt;=Données!$I29),"ABS","")&amp;IF(AND(LZ$4&gt;=Données!$J29,LZ$4&lt;=Données!$K29),"ABS","")</f>
        <v/>
      </c>
      <c r="MA32" s="11" t="str">
        <f>IF(AND(MA$4&gt;=Données!$H29,MA$4&lt;=Données!$I29),"ABS","")&amp;IF(AND(MA$4&gt;=Données!$J29,MA$4&lt;=Données!$K29),"ABS","")</f>
        <v/>
      </c>
      <c r="MB32" s="11" t="str">
        <f>IF(AND(MB$4&gt;=Données!$H29,MB$4&lt;=Données!$I29),"ABS","")&amp;IF(AND(MB$4&gt;=Données!$J29,MB$4&lt;=Données!$K29),"ABS","")</f>
        <v/>
      </c>
      <c r="MC32" s="11" t="str">
        <f>IF(AND(MC$4&gt;=Données!$H29,MC$4&lt;=Données!$I29),"ABS","")&amp;IF(AND(MC$4&gt;=Données!$J29,MC$4&lt;=Données!$K29),"ABS","")</f>
        <v/>
      </c>
      <c r="MD32" s="11" t="str">
        <f>IF(AND(MD$4&gt;=Données!$H29,MD$4&lt;=Données!$I29),"ABS","")&amp;IF(AND(MD$4&gt;=Données!$J29,MD$4&lt;=Données!$K29),"ABS","")</f>
        <v/>
      </c>
      <c r="ME32" s="11" t="str">
        <f>IF(AND(ME$4&gt;=Données!$H29,ME$4&lt;=Données!$I29),"ABS","")&amp;IF(AND(ME$4&gt;=Données!$J29,ME$4&lt;=Données!$K29),"ABS","")</f>
        <v/>
      </c>
      <c r="MF32" s="11" t="str">
        <f>IF(AND(MF$4&gt;=Données!$H29,MF$4&lt;=Données!$I29),"ABS","")&amp;IF(AND(MF$4&gt;=Données!$J29,MF$4&lt;=Données!$K29),"ABS","")</f>
        <v/>
      </c>
      <c r="MG32" s="11" t="str">
        <f>IF(AND(MG$4&gt;=Données!$H29,MG$4&lt;=Données!$I29),"ABS","")&amp;IF(AND(MG$4&gt;=Données!$J29,MG$4&lt;=Données!$K29),"ABS","")</f>
        <v/>
      </c>
      <c r="MH32" s="11" t="str">
        <f>IF(AND(MH$4&gt;=Données!$H29,MH$4&lt;=Données!$I29),"ABS","")&amp;IF(AND(MH$4&gt;=Données!$J29,MH$4&lt;=Données!$K29),"ABS","")</f>
        <v/>
      </c>
      <c r="MI32" s="11" t="str">
        <f>IF(AND(MI$4&gt;=Données!$H29,MI$4&lt;=Données!$I29),"ABS","")&amp;IF(AND(MI$4&gt;=Données!$J29,MI$4&lt;=Données!$K29),"ABS","")</f>
        <v/>
      </c>
      <c r="MJ32" s="11" t="str">
        <f>IF(AND(MJ$4&gt;=Données!$H29,MJ$4&lt;=Données!$I29),"ABS","")&amp;IF(AND(MJ$4&gt;=Données!$J29,MJ$4&lt;=Données!$K29),"ABS","")</f>
        <v/>
      </c>
      <c r="MK32" s="11" t="str">
        <f>IF(AND(MK$4&gt;=Données!$H29,MK$4&lt;=Données!$I29),"ABS","")&amp;IF(AND(MK$4&gt;=Données!$J29,MK$4&lt;=Données!$K29),"ABS","")</f>
        <v/>
      </c>
      <c r="ML32" s="11" t="str">
        <f>IF(AND(ML$4&gt;=Données!$H29,ML$4&lt;=Données!$I29),"ABS","")&amp;IF(AND(ML$4&gt;=Données!$J29,ML$4&lt;=Données!$K29),"ABS","")</f>
        <v/>
      </c>
      <c r="MM32" s="11" t="str">
        <f>IF(AND(MM$4&gt;=Données!$H29,MM$4&lt;=Données!$I29),"ABS","")&amp;IF(AND(MM$4&gt;=Données!$J29,MM$4&lt;=Données!$K29),"ABS","")</f>
        <v/>
      </c>
      <c r="MN32" s="11" t="str">
        <f>IF(AND(MN$4&gt;=Données!$H29,MN$4&lt;=Données!$I29),"ABS","")&amp;IF(AND(MN$4&gt;=Données!$J29,MN$4&lt;=Données!$K29),"ABS","")</f>
        <v/>
      </c>
      <c r="MO32" s="11" t="str">
        <f>IF(AND(MO$4&gt;=Données!$H29,MO$4&lt;=Données!$I29),"ABS","")&amp;IF(AND(MO$4&gt;=Données!$J29,MO$4&lt;=Données!$K29),"ABS","")</f>
        <v/>
      </c>
      <c r="MP32" s="11" t="str">
        <f>IF(AND(MP$4&gt;=Données!$H29,MP$4&lt;=Données!$I29),"ABS","")&amp;IF(AND(MP$4&gt;=Données!$J29,MP$4&lt;=Données!$K29),"ABS","")</f>
        <v/>
      </c>
      <c r="MQ32" s="11" t="str">
        <f>IF(AND(MQ$4&gt;=Données!$H29,MQ$4&lt;=Données!$I29),"ABS","")&amp;IF(AND(MQ$4&gt;=Données!$J29,MQ$4&lt;=Données!$K29),"ABS","")</f>
        <v/>
      </c>
      <c r="MR32" s="11" t="str">
        <f>IF(AND(MR$4&gt;=Données!$H29,MR$4&lt;=Données!$I29),"ABS","")&amp;IF(AND(MR$4&gt;=Données!$J29,MR$4&lt;=Données!$K29),"ABS","")</f>
        <v/>
      </c>
      <c r="MS32" s="11" t="str">
        <f>IF(AND(MS$4&gt;=Données!$H29,MS$4&lt;=Données!$I29),"ABS","")&amp;IF(AND(MS$4&gt;=Données!$J29,MS$4&lt;=Données!$K29),"ABS","")</f>
        <v/>
      </c>
      <c r="MT32" s="11" t="str">
        <f>IF(AND(MT$4&gt;=Données!$H29,MT$4&lt;=Données!$I29),"ABS","")&amp;IF(AND(MT$4&gt;=Données!$J29,MT$4&lt;=Données!$K29),"ABS","")</f>
        <v/>
      </c>
      <c r="MU32" s="11" t="str">
        <f>IF(AND(MU$4&gt;=Données!$H29,MU$4&lt;=Données!$I29),"ABS","")&amp;IF(AND(MU$4&gt;=Données!$J29,MU$4&lt;=Données!$K29),"ABS","")</f>
        <v/>
      </c>
      <c r="MV32" s="11" t="str">
        <f>IF(AND(MV$4&gt;=Données!$H29,MV$4&lt;=Données!$I29),"ABS","")&amp;IF(AND(MV$4&gt;=Données!$J29,MV$4&lt;=Données!$K29),"ABS","")</f>
        <v/>
      </c>
      <c r="MW32" s="11" t="str">
        <f>IF(AND(MW$4&gt;=Données!$H29,MW$4&lt;=Données!$I29),"ABS","")&amp;IF(AND(MW$4&gt;=Données!$J29,MW$4&lt;=Données!$K29),"ABS","")</f>
        <v/>
      </c>
      <c r="MX32" s="11" t="str">
        <f>IF(AND(MX$4&gt;=Données!$H29,MX$4&lt;=Données!$I29),"ABS","")&amp;IF(AND(MX$4&gt;=Données!$J29,MX$4&lt;=Données!$K29),"ABS","")</f>
        <v/>
      </c>
      <c r="MY32" s="11" t="str">
        <f>IF(AND(MY$4&gt;=Données!$H29,MY$4&lt;=Données!$I29),"ABS","")&amp;IF(AND(MY$4&gt;=Données!$J29,MY$4&lt;=Données!$K29),"ABS","")</f>
        <v/>
      </c>
      <c r="MZ32" s="11" t="str">
        <f>IF(AND(MZ$4&gt;=Données!$H29,MZ$4&lt;=Données!$I29),"ABS","")&amp;IF(AND(MZ$4&gt;=Données!$J29,MZ$4&lt;=Données!$K29),"ABS","")</f>
        <v/>
      </c>
      <c r="NA32" s="11" t="str">
        <f>IF(AND(NA$4&gt;=Données!$H29,NA$4&lt;=Données!$I29),"ABS","")&amp;IF(AND(NA$4&gt;=Données!$J29,NA$4&lt;=Données!$K29),"ABS","")</f>
        <v/>
      </c>
      <c r="NB32" s="11" t="str">
        <f>IF(AND(NB$4&gt;=Données!$H29,NB$4&lt;=Données!$I29),"ABS","")&amp;IF(AND(NB$4&gt;=Données!$J29,NB$4&lt;=Données!$K29),"ABS","")</f>
        <v/>
      </c>
      <c r="NC32" s="11" t="str">
        <f>IF(AND(NC$4&gt;=Données!$H29,NC$4&lt;=Données!$I29),"ABS","")&amp;IF(AND(NC$4&gt;=Données!$J29,NC$4&lt;=Données!$K29),"ABS","")</f>
        <v/>
      </c>
      <c r="ND32" s="11" t="str">
        <f>IF(AND(ND$4&gt;=Données!$H29,ND$4&lt;=Données!$I29),"ABS","")&amp;IF(AND(ND$4&gt;=Données!$J29,ND$4&lt;=Données!$K29),"ABS","")</f>
        <v/>
      </c>
      <c r="NE32" s="11" t="str">
        <f>IF(AND(NE$4&gt;=Données!$H29,NE$4&lt;=Données!$I29),"ABS","")&amp;IF(AND(NE$4&gt;=Données!$J29,NE$4&lt;=Données!$K29),"ABS","")</f>
        <v/>
      </c>
      <c r="NF32" s="11" t="str">
        <f>IF(AND(NF$4&gt;=Données!$H29,NF$4&lt;=Données!$I29),"ABS","")&amp;IF(AND(NF$4&gt;=Données!$J29,NF$4&lt;=Données!$K29),"ABS","")</f>
        <v/>
      </c>
      <c r="NG32" s="11" t="str">
        <f>IF(AND(NG$4&gt;=Données!$H29,NG$4&lt;=Données!$I29),"ABS","")&amp;IF(AND(NG$4&gt;=Données!$J29,NG$4&lt;=Données!$K29),"ABS","")</f>
        <v/>
      </c>
      <c r="NH32" s="11" t="str">
        <f>IF(AND(NH$4&gt;=Données!$H29,NH$4&lt;=Données!$I29),"ABS","")&amp;IF(AND(NH$4&gt;=Données!$J29,NH$4&lt;=Données!$K29),"ABS","")</f>
        <v/>
      </c>
      <c r="NI32" s="11" t="str">
        <f>IF(AND(NI$4&gt;=Données!$H29,NI$4&lt;=Données!$I29),"ABS","")&amp;IF(AND(NI$4&gt;=Données!$J29,NI$4&lt;=Données!$K29),"ABS","")</f>
        <v/>
      </c>
      <c r="NJ32" s="11" t="str">
        <f>IF(AND(NJ$4&gt;=Données!$H29,NJ$4&lt;=Données!$I29),"ABS","")&amp;IF(AND(NJ$4&gt;=Données!$J29,NJ$4&lt;=Données!$K29),"ABS","")</f>
        <v/>
      </c>
      <c r="NK32" s="11" t="str">
        <f>IF(AND(NK$4&gt;=Données!$H29,NK$4&lt;=Données!$I29),"ABS","")&amp;IF(AND(NK$4&gt;=Données!$J29,NK$4&lt;=Données!$K29),"ABS","")</f>
        <v/>
      </c>
    </row>
    <row r="33" spans="1:375" ht="11.25" customHeight="1" thickBot="1" x14ac:dyDescent="0.3">
      <c r="A33" s="159" t="str">
        <f>Données!F32</f>
        <v>Equipe 5</v>
      </c>
      <c r="B33" s="16" t="str">
        <f t="shared" ref="B33:BM33" si="37">INDEX(roulement5,MOD(B$4-DATE(2022,1,1),49)+1)</f>
        <v>M</v>
      </c>
      <c r="C33" s="16" t="str">
        <f t="shared" si="37"/>
        <v>M</v>
      </c>
      <c r="D33" s="16" t="str">
        <f t="shared" si="37"/>
        <v>AM</v>
      </c>
      <c r="E33" s="16" t="str">
        <f t="shared" si="37"/>
        <v>AM</v>
      </c>
      <c r="F33" s="17" t="str">
        <f t="shared" si="37"/>
        <v>N</v>
      </c>
      <c r="G33" s="18" t="str">
        <f t="shared" si="37"/>
        <v>N</v>
      </c>
      <c r="H33" s="16" t="str">
        <f t="shared" si="37"/>
        <v>REPOS</v>
      </c>
      <c r="I33" s="16" t="str">
        <f t="shared" si="37"/>
        <v>REPOS</v>
      </c>
      <c r="J33" s="16" t="str">
        <f t="shared" si="37"/>
        <v>REPOS</v>
      </c>
      <c r="K33" s="16" t="str">
        <f t="shared" si="37"/>
        <v>REPOS</v>
      </c>
      <c r="L33" s="16" t="str">
        <f t="shared" si="37"/>
        <v>REPOS</v>
      </c>
      <c r="M33" s="19" t="str">
        <f t="shared" si="37"/>
        <v>J</v>
      </c>
      <c r="N33" s="16" t="str">
        <f t="shared" si="37"/>
        <v>J</v>
      </c>
      <c r="O33" s="16" t="str">
        <f t="shared" si="37"/>
        <v>J</v>
      </c>
      <c r="P33" s="16" t="str">
        <f t="shared" si="37"/>
        <v>REPOS</v>
      </c>
      <c r="Q33" s="16" t="str">
        <f t="shared" si="37"/>
        <v>REPOS</v>
      </c>
      <c r="R33" s="16" t="str">
        <f t="shared" si="37"/>
        <v>REPOS</v>
      </c>
      <c r="S33" s="16" t="str">
        <f t="shared" si="37"/>
        <v>REPOS</v>
      </c>
      <c r="T33" s="17" t="str">
        <f t="shared" si="37"/>
        <v>M</v>
      </c>
      <c r="U33" s="18" t="str">
        <f t="shared" si="37"/>
        <v>M</v>
      </c>
      <c r="V33" s="16" t="str">
        <f t="shared" si="37"/>
        <v>AM</v>
      </c>
      <c r="W33" s="16" t="str">
        <f t="shared" si="37"/>
        <v>AM</v>
      </c>
      <c r="X33" s="16" t="str">
        <f t="shared" si="37"/>
        <v>AM</v>
      </c>
      <c r="Y33" s="16" t="str">
        <f t="shared" si="37"/>
        <v>N</v>
      </c>
      <c r="Z33" s="16" t="str">
        <f t="shared" si="37"/>
        <v>N</v>
      </c>
      <c r="AA33" s="19" t="str">
        <f t="shared" si="37"/>
        <v>REPOS</v>
      </c>
      <c r="AB33" s="16" t="str">
        <f t="shared" si="37"/>
        <v>REPOS</v>
      </c>
      <c r="AC33" s="16" t="str">
        <f t="shared" si="37"/>
        <v>REPOS</v>
      </c>
      <c r="AD33" s="16" t="str">
        <f t="shared" si="37"/>
        <v>REPOS</v>
      </c>
      <c r="AE33" s="16" t="str">
        <f t="shared" si="37"/>
        <v>REPOS</v>
      </c>
      <c r="AF33" s="16" t="str">
        <f t="shared" si="37"/>
        <v>M</v>
      </c>
      <c r="AG33" s="16" t="str">
        <f t="shared" si="37"/>
        <v>M</v>
      </c>
      <c r="AH33" s="17" t="str">
        <f t="shared" si="37"/>
        <v>AM</v>
      </c>
      <c r="AI33" s="18" t="str">
        <f t="shared" si="37"/>
        <v>AM</v>
      </c>
      <c r="AJ33" s="16" t="str">
        <f t="shared" si="37"/>
        <v>N</v>
      </c>
      <c r="AK33" s="16" t="str">
        <f t="shared" si="37"/>
        <v>N</v>
      </c>
      <c r="AL33" s="16" t="str">
        <f t="shared" si="37"/>
        <v>N</v>
      </c>
      <c r="AM33" s="16" t="str">
        <f t="shared" si="37"/>
        <v>REPOS</v>
      </c>
      <c r="AN33" s="16" t="str">
        <f t="shared" si="37"/>
        <v>REPOS</v>
      </c>
      <c r="AO33" s="19" t="str">
        <f t="shared" si="37"/>
        <v>REPOS</v>
      </c>
      <c r="AP33" s="16" t="str">
        <f t="shared" si="37"/>
        <v>REPOS</v>
      </c>
      <c r="AQ33" s="16" t="str">
        <f t="shared" si="37"/>
        <v>REPOS</v>
      </c>
      <c r="AR33" s="16" t="str">
        <f t="shared" si="37"/>
        <v>REPOS</v>
      </c>
      <c r="AS33" s="16" t="str">
        <f t="shared" si="37"/>
        <v>REPOS</v>
      </c>
      <c r="AT33" s="16" t="str">
        <f t="shared" si="37"/>
        <v>J</v>
      </c>
      <c r="AU33" s="16" t="str">
        <f t="shared" si="37"/>
        <v>J</v>
      </c>
      <c r="AV33" s="17" t="str">
        <f t="shared" si="37"/>
        <v>J</v>
      </c>
      <c r="AW33" s="18" t="str">
        <f t="shared" si="37"/>
        <v>REPOS</v>
      </c>
      <c r="AX33" s="16" t="str">
        <f t="shared" si="37"/>
        <v>M</v>
      </c>
      <c r="AY33" s="16" t="str">
        <f t="shared" si="37"/>
        <v>M</v>
      </c>
      <c r="AZ33" s="16" t="str">
        <f t="shared" si="37"/>
        <v>M</v>
      </c>
      <c r="BA33" s="16" t="str">
        <f t="shared" si="37"/>
        <v>AM</v>
      </c>
      <c r="BB33" s="16" t="str">
        <f t="shared" si="37"/>
        <v>AM</v>
      </c>
      <c r="BC33" s="19" t="str">
        <f t="shared" si="37"/>
        <v>N</v>
      </c>
      <c r="BD33" s="16" t="str">
        <f t="shared" si="37"/>
        <v>N</v>
      </c>
      <c r="BE33" s="16" t="str">
        <f t="shared" si="37"/>
        <v>REPOS</v>
      </c>
      <c r="BF33" s="16" t="str">
        <f t="shared" si="37"/>
        <v>REPOS</v>
      </c>
      <c r="BG33" s="16" t="str">
        <f t="shared" si="37"/>
        <v>REPOS</v>
      </c>
      <c r="BH33" s="16" t="str">
        <f t="shared" si="37"/>
        <v>REPOS</v>
      </c>
      <c r="BI33" s="16" t="str">
        <f t="shared" si="37"/>
        <v>REPOS</v>
      </c>
      <c r="BJ33" s="17" t="str">
        <f t="shared" si="37"/>
        <v>J</v>
      </c>
      <c r="BK33" s="18" t="str">
        <f t="shared" si="37"/>
        <v>J</v>
      </c>
      <c r="BL33" s="16" t="str">
        <f t="shared" si="37"/>
        <v>J</v>
      </c>
      <c r="BM33" s="16" t="str">
        <f t="shared" si="37"/>
        <v>REPOS</v>
      </c>
      <c r="BN33" s="16" t="str">
        <f t="shared" ref="BN33:DY33" si="38">INDEX(roulement5,MOD(BN$4-DATE(2022,1,1),49)+1)</f>
        <v>REPOS</v>
      </c>
      <c r="BO33" s="16" t="str">
        <f t="shared" si="38"/>
        <v>REPOS</v>
      </c>
      <c r="BP33" s="16" t="str">
        <f t="shared" si="38"/>
        <v>REPOS</v>
      </c>
      <c r="BQ33" s="19" t="str">
        <f t="shared" si="38"/>
        <v>M</v>
      </c>
      <c r="BR33" s="16" t="str">
        <f t="shared" si="38"/>
        <v>M</v>
      </c>
      <c r="BS33" s="16" t="str">
        <f t="shared" si="38"/>
        <v>AM</v>
      </c>
      <c r="BT33" s="16" t="str">
        <f t="shared" si="38"/>
        <v>AM</v>
      </c>
      <c r="BU33" s="16" t="str">
        <f t="shared" si="38"/>
        <v>AM</v>
      </c>
      <c r="BV33" s="16" t="str">
        <f t="shared" si="38"/>
        <v>N</v>
      </c>
      <c r="BW33" s="16" t="str">
        <f t="shared" si="38"/>
        <v>N</v>
      </c>
      <c r="BX33" s="17" t="str">
        <f t="shared" si="38"/>
        <v>REPOS</v>
      </c>
      <c r="BY33" s="18" t="str">
        <f t="shared" si="38"/>
        <v>REPOS</v>
      </c>
      <c r="BZ33" s="16" t="str">
        <f t="shared" si="38"/>
        <v>REPOS</v>
      </c>
      <c r="CA33" s="16" t="str">
        <f t="shared" si="38"/>
        <v>REPOS</v>
      </c>
      <c r="CB33" s="16" t="str">
        <f t="shared" si="38"/>
        <v>REPOS</v>
      </c>
      <c r="CC33" s="16" t="str">
        <f t="shared" si="38"/>
        <v>M</v>
      </c>
      <c r="CD33" s="16" t="str">
        <f t="shared" si="38"/>
        <v>M</v>
      </c>
      <c r="CE33" s="19" t="str">
        <f t="shared" si="38"/>
        <v>AM</v>
      </c>
      <c r="CF33" s="16" t="str">
        <f t="shared" si="38"/>
        <v>AM</v>
      </c>
      <c r="CG33" s="16" t="str">
        <f t="shared" si="38"/>
        <v>N</v>
      </c>
      <c r="CH33" s="16" t="str">
        <f t="shared" si="38"/>
        <v>N</v>
      </c>
      <c r="CI33" s="16" t="str">
        <f t="shared" si="38"/>
        <v>N</v>
      </c>
      <c r="CJ33" s="16" t="str">
        <f t="shared" si="38"/>
        <v>REPOS</v>
      </c>
      <c r="CK33" s="16" t="str">
        <f t="shared" si="38"/>
        <v>REPOS</v>
      </c>
      <c r="CL33" s="17" t="str">
        <f t="shared" si="38"/>
        <v>REPOS</v>
      </c>
      <c r="CM33" s="18" t="str">
        <f t="shared" si="38"/>
        <v>REPOS</v>
      </c>
      <c r="CN33" s="16" t="str">
        <f t="shared" si="38"/>
        <v>REPOS</v>
      </c>
      <c r="CO33" s="16" t="str">
        <f t="shared" si="38"/>
        <v>REPOS</v>
      </c>
      <c r="CP33" s="16" t="str">
        <f t="shared" si="38"/>
        <v>REPOS</v>
      </c>
      <c r="CQ33" s="16" t="str">
        <f t="shared" si="38"/>
        <v>J</v>
      </c>
      <c r="CR33" s="16" t="str">
        <f t="shared" si="38"/>
        <v>J</v>
      </c>
      <c r="CS33" s="19" t="str">
        <f t="shared" si="38"/>
        <v>J</v>
      </c>
      <c r="CT33" s="16" t="str">
        <f t="shared" si="38"/>
        <v>REPOS</v>
      </c>
      <c r="CU33" s="16" t="str">
        <f t="shared" si="38"/>
        <v>M</v>
      </c>
      <c r="CV33" s="16" t="str">
        <f t="shared" si="38"/>
        <v>M</v>
      </c>
      <c r="CW33" s="16" t="str">
        <f t="shared" si="38"/>
        <v>M</v>
      </c>
      <c r="CX33" s="16" t="str">
        <f t="shared" si="38"/>
        <v>AM</v>
      </c>
      <c r="CY33" s="16" t="str">
        <f t="shared" si="38"/>
        <v>AM</v>
      </c>
      <c r="CZ33" s="17" t="str">
        <f t="shared" si="38"/>
        <v>N</v>
      </c>
      <c r="DA33" s="7" t="str">
        <f t="shared" si="38"/>
        <v>N</v>
      </c>
      <c r="DB33" s="29" t="str">
        <f t="shared" si="38"/>
        <v>REPOS</v>
      </c>
      <c r="DC33" s="29" t="str">
        <f t="shared" si="38"/>
        <v>REPOS</v>
      </c>
      <c r="DD33" s="29" t="str">
        <f t="shared" si="38"/>
        <v>REPOS</v>
      </c>
      <c r="DE33" s="29" t="str">
        <f t="shared" si="38"/>
        <v>REPOS</v>
      </c>
      <c r="DF33" s="29" t="str">
        <f t="shared" si="38"/>
        <v>REPOS</v>
      </c>
      <c r="DG33" s="30" t="str">
        <f t="shared" si="38"/>
        <v>J</v>
      </c>
      <c r="DH33" s="16" t="str">
        <f t="shared" si="38"/>
        <v>J</v>
      </c>
      <c r="DI33" s="16" t="str">
        <f t="shared" si="38"/>
        <v>J</v>
      </c>
      <c r="DJ33" s="16" t="str">
        <f t="shared" si="38"/>
        <v>REPOS</v>
      </c>
      <c r="DK33" s="16" t="str">
        <f t="shared" si="38"/>
        <v>REPOS</v>
      </c>
      <c r="DL33" s="16" t="str">
        <f t="shared" si="38"/>
        <v>REPOS</v>
      </c>
      <c r="DM33" s="16" t="str">
        <f t="shared" si="38"/>
        <v>REPOS</v>
      </c>
      <c r="DN33" s="17" t="str">
        <f t="shared" si="38"/>
        <v>M</v>
      </c>
      <c r="DO33" s="18" t="str">
        <f t="shared" si="38"/>
        <v>M</v>
      </c>
      <c r="DP33" s="16" t="str">
        <f t="shared" si="38"/>
        <v>AM</v>
      </c>
      <c r="DQ33" s="16" t="str">
        <f t="shared" si="38"/>
        <v>AM</v>
      </c>
      <c r="DR33" s="16" t="str">
        <f t="shared" si="38"/>
        <v>AM</v>
      </c>
      <c r="DS33" s="16" t="str">
        <f t="shared" si="38"/>
        <v>N</v>
      </c>
      <c r="DT33" s="16" t="str">
        <f t="shared" si="38"/>
        <v>N</v>
      </c>
      <c r="DU33" s="19" t="str">
        <f t="shared" si="38"/>
        <v>REPOS</v>
      </c>
      <c r="DV33" s="16" t="str">
        <f t="shared" si="38"/>
        <v>REPOS</v>
      </c>
      <c r="DW33" s="16" t="str">
        <f t="shared" si="38"/>
        <v>REPOS</v>
      </c>
      <c r="DX33" s="16" t="str">
        <f t="shared" si="38"/>
        <v>REPOS</v>
      </c>
      <c r="DY33" s="16" t="str">
        <f t="shared" si="38"/>
        <v>REPOS</v>
      </c>
      <c r="DZ33" s="16" t="str">
        <f t="shared" ref="DZ33:GK33" si="39">INDEX(roulement5,MOD(DZ$4-DATE(2022,1,1),49)+1)</f>
        <v>M</v>
      </c>
      <c r="EA33" s="16" t="str">
        <f t="shared" si="39"/>
        <v>M</v>
      </c>
      <c r="EB33" s="17" t="str">
        <f t="shared" si="39"/>
        <v>AM</v>
      </c>
      <c r="EC33" s="18" t="str">
        <f t="shared" si="39"/>
        <v>AM</v>
      </c>
      <c r="ED33" s="16" t="str">
        <f t="shared" si="39"/>
        <v>N</v>
      </c>
      <c r="EE33" s="16" t="str">
        <f t="shared" si="39"/>
        <v>N</v>
      </c>
      <c r="EF33" s="16" t="str">
        <f t="shared" si="39"/>
        <v>N</v>
      </c>
      <c r="EG33" s="16" t="str">
        <f t="shared" si="39"/>
        <v>REPOS</v>
      </c>
      <c r="EH33" s="16" t="str">
        <f t="shared" si="39"/>
        <v>REPOS</v>
      </c>
      <c r="EI33" s="19" t="str">
        <f t="shared" si="39"/>
        <v>REPOS</v>
      </c>
      <c r="EJ33" s="16" t="str">
        <f t="shared" si="39"/>
        <v>REPOS</v>
      </c>
      <c r="EK33" s="16" t="str">
        <f t="shared" si="39"/>
        <v>REPOS</v>
      </c>
      <c r="EL33" s="16" t="str">
        <f t="shared" si="39"/>
        <v>REPOS</v>
      </c>
      <c r="EM33" s="16" t="str">
        <f t="shared" si="39"/>
        <v>REPOS</v>
      </c>
      <c r="EN33" s="16" t="str">
        <f t="shared" si="39"/>
        <v>J</v>
      </c>
      <c r="EO33" s="16" t="str">
        <f t="shared" si="39"/>
        <v>J</v>
      </c>
      <c r="EP33" s="16" t="str">
        <f t="shared" si="39"/>
        <v>J</v>
      </c>
      <c r="EQ33" s="16" t="str">
        <f t="shared" si="39"/>
        <v>REPOS</v>
      </c>
      <c r="ER33" s="16" t="str">
        <f t="shared" si="39"/>
        <v>M</v>
      </c>
      <c r="ES33" s="16" t="str">
        <f t="shared" si="39"/>
        <v>M</v>
      </c>
      <c r="ET33" s="16" t="str">
        <f t="shared" si="39"/>
        <v>M</v>
      </c>
      <c r="EU33" s="16" t="str">
        <f t="shared" si="39"/>
        <v>AM</v>
      </c>
      <c r="EV33" s="16" t="str">
        <f t="shared" si="39"/>
        <v>AM</v>
      </c>
      <c r="EW33" s="16" t="str">
        <f t="shared" si="39"/>
        <v>N</v>
      </c>
      <c r="EX33" s="16" t="str">
        <f t="shared" si="39"/>
        <v>N</v>
      </c>
      <c r="EY33" s="16" t="str">
        <f t="shared" si="39"/>
        <v>REPOS</v>
      </c>
      <c r="EZ33" s="16" t="str">
        <f t="shared" si="39"/>
        <v>REPOS</v>
      </c>
      <c r="FA33" s="16" t="str">
        <f t="shared" si="39"/>
        <v>REPOS</v>
      </c>
      <c r="FB33" s="16" t="str">
        <f t="shared" si="39"/>
        <v>REPOS</v>
      </c>
      <c r="FC33" s="16" t="str">
        <f t="shared" si="39"/>
        <v>REPOS</v>
      </c>
      <c r="FD33" s="16" t="str">
        <f t="shared" si="39"/>
        <v>J</v>
      </c>
      <c r="FE33" s="16" t="str">
        <f t="shared" si="39"/>
        <v>J</v>
      </c>
      <c r="FF33" s="16" t="str">
        <f t="shared" si="39"/>
        <v>J</v>
      </c>
      <c r="FG33" s="16" t="str">
        <f t="shared" si="39"/>
        <v>REPOS</v>
      </c>
      <c r="FH33" s="16" t="str">
        <f t="shared" si="39"/>
        <v>REPOS</v>
      </c>
      <c r="FI33" s="16" t="str">
        <f t="shared" si="39"/>
        <v>REPOS</v>
      </c>
      <c r="FJ33" s="16" t="str">
        <f t="shared" si="39"/>
        <v>REPOS</v>
      </c>
      <c r="FK33" s="16" t="str">
        <f t="shared" si="39"/>
        <v>M</v>
      </c>
      <c r="FL33" s="16" t="str">
        <f t="shared" si="39"/>
        <v>M</v>
      </c>
      <c r="FM33" s="16" t="str">
        <f t="shared" si="39"/>
        <v>AM</v>
      </c>
      <c r="FN33" s="16" t="str">
        <f t="shared" si="39"/>
        <v>AM</v>
      </c>
      <c r="FO33" s="16" t="str">
        <f t="shared" si="39"/>
        <v>AM</v>
      </c>
      <c r="FP33" s="16" t="str">
        <f t="shared" si="39"/>
        <v>N</v>
      </c>
      <c r="FQ33" s="16" t="str">
        <f t="shared" si="39"/>
        <v>N</v>
      </c>
      <c r="FR33" s="16" t="str">
        <f t="shared" si="39"/>
        <v>REPOS</v>
      </c>
      <c r="FS33" s="16" t="str">
        <f t="shared" si="39"/>
        <v>REPOS</v>
      </c>
      <c r="FT33" s="16" t="str">
        <f t="shared" si="39"/>
        <v>REPOS</v>
      </c>
      <c r="FU33" s="16" t="str">
        <f t="shared" si="39"/>
        <v>REPOS</v>
      </c>
      <c r="FV33" s="16" t="str">
        <f t="shared" si="39"/>
        <v>REPOS</v>
      </c>
      <c r="FW33" s="16" t="str">
        <f t="shared" si="39"/>
        <v>M</v>
      </c>
      <c r="FX33" s="16" t="str">
        <f t="shared" si="39"/>
        <v>M</v>
      </c>
      <c r="FY33" s="16" t="str">
        <f t="shared" si="39"/>
        <v>AM</v>
      </c>
      <c r="FZ33" s="16" t="str">
        <f t="shared" si="39"/>
        <v>AM</v>
      </c>
      <c r="GA33" s="16" t="str">
        <f t="shared" si="39"/>
        <v>N</v>
      </c>
      <c r="GB33" s="16" t="str">
        <f t="shared" si="39"/>
        <v>N</v>
      </c>
      <c r="GC33" s="16" t="str">
        <f t="shared" si="39"/>
        <v>N</v>
      </c>
      <c r="GD33" s="16" t="str">
        <f t="shared" si="39"/>
        <v>REPOS</v>
      </c>
      <c r="GE33" s="16" t="str">
        <f t="shared" si="39"/>
        <v>REPOS</v>
      </c>
      <c r="GF33" s="16" t="str">
        <f t="shared" si="39"/>
        <v>REPOS</v>
      </c>
      <c r="GG33" s="16" t="str">
        <f t="shared" si="39"/>
        <v>REPOS</v>
      </c>
      <c r="GH33" s="16" t="str">
        <f t="shared" si="39"/>
        <v>REPOS</v>
      </c>
      <c r="GI33" s="16" t="str">
        <f t="shared" si="39"/>
        <v>REPOS</v>
      </c>
      <c r="GJ33" s="16" t="str">
        <f t="shared" si="39"/>
        <v>REPOS</v>
      </c>
      <c r="GK33" s="16" t="str">
        <f t="shared" si="39"/>
        <v>J</v>
      </c>
      <c r="GL33" s="16" t="str">
        <f t="shared" ref="GL33:IW33" si="40">INDEX(roulement5,MOD(GL$4-DATE(2022,1,1),49)+1)</f>
        <v>J</v>
      </c>
      <c r="GM33" s="16" t="str">
        <f t="shared" si="40"/>
        <v>J</v>
      </c>
      <c r="GN33" s="16" t="str">
        <f t="shared" si="40"/>
        <v>REPOS</v>
      </c>
      <c r="GO33" s="16" t="str">
        <f t="shared" si="40"/>
        <v>M</v>
      </c>
      <c r="GP33" s="16" t="str">
        <f t="shared" si="40"/>
        <v>M</v>
      </c>
      <c r="GQ33" s="16" t="str">
        <f t="shared" si="40"/>
        <v>M</v>
      </c>
      <c r="GR33" s="16" t="str">
        <f t="shared" si="40"/>
        <v>AM</v>
      </c>
      <c r="GS33" s="16" t="str">
        <f t="shared" si="40"/>
        <v>AM</v>
      </c>
      <c r="GT33" s="16" t="str">
        <f t="shared" si="40"/>
        <v>N</v>
      </c>
      <c r="GU33" s="16" t="str">
        <f t="shared" si="40"/>
        <v>N</v>
      </c>
      <c r="GV33" s="16" t="str">
        <f t="shared" si="40"/>
        <v>REPOS</v>
      </c>
      <c r="GW33" s="16" t="str">
        <f t="shared" si="40"/>
        <v>REPOS</v>
      </c>
      <c r="GX33" s="16" t="str">
        <f t="shared" si="40"/>
        <v>REPOS</v>
      </c>
      <c r="GY33" s="16" t="str">
        <f t="shared" si="40"/>
        <v>REPOS</v>
      </c>
      <c r="GZ33" s="16" t="str">
        <f t="shared" si="40"/>
        <v>REPOS</v>
      </c>
      <c r="HA33" s="16" t="str">
        <f t="shared" si="40"/>
        <v>J</v>
      </c>
      <c r="HB33" s="16" t="str">
        <f t="shared" si="40"/>
        <v>J</v>
      </c>
      <c r="HC33" s="16" t="str">
        <f t="shared" si="40"/>
        <v>J</v>
      </c>
      <c r="HD33" s="16" t="str">
        <f t="shared" si="40"/>
        <v>REPOS</v>
      </c>
      <c r="HE33" s="16" t="str">
        <f t="shared" si="40"/>
        <v>REPOS</v>
      </c>
      <c r="HF33" s="16" t="str">
        <f t="shared" si="40"/>
        <v>REPOS</v>
      </c>
      <c r="HG33" s="16" t="str">
        <f t="shared" si="40"/>
        <v>REPOS</v>
      </c>
      <c r="HH33" s="16" t="str">
        <f t="shared" si="40"/>
        <v>M</v>
      </c>
      <c r="HI33" s="16" t="str">
        <f t="shared" si="40"/>
        <v>M</v>
      </c>
      <c r="HJ33" s="16" t="str">
        <f t="shared" si="40"/>
        <v>AM</v>
      </c>
      <c r="HK33" s="16" t="str">
        <f t="shared" si="40"/>
        <v>AM</v>
      </c>
      <c r="HL33" s="16" t="str">
        <f t="shared" si="40"/>
        <v>AM</v>
      </c>
      <c r="HM33" s="16" t="str">
        <f t="shared" si="40"/>
        <v>N</v>
      </c>
      <c r="HN33" s="16" t="str">
        <f t="shared" si="40"/>
        <v>N</v>
      </c>
      <c r="HO33" s="16" t="str">
        <f t="shared" si="40"/>
        <v>REPOS</v>
      </c>
      <c r="HP33" s="16" t="str">
        <f t="shared" si="40"/>
        <v>REPOS</v>
      </c>
      <c r="HQ33" s="16" t="str">
        <f t="shared" si="40"/>
        <v>REPOS</v>
      </c>
      <c r="HR33" s="16" t="str">
        <f t="shared" si="40"/>
        <v>REPOS</v>
      </c>
      <c r="HS33" s="16" t="str">
        <f t="shared" si="40"/>
        <v>REPOS</v>
      </c>
      <c r="HT33" s="16" t="str">
        <f t="shared" si="40"/>
        <v>M</v>
      </c>
      <c r="HU33" s="16" t="str">
        <f t="shared" si="40"/>
        <v>M</v>
      </c>
      <c r="HV33" s="16" t="str">
        <f t="shared" si="40"/>
        <v>AM</v>
      </c>
      <c r="HW33" s="16" t="str">
        <f t="shared" si="40"/>
        <v>AM</v>
      </c>
      <c r="HX33" s="16" t="str">
        <f t="shared" si="40"/>
        <v>N</v>
      </c>
      <c r="HY33" s="16" t="str">
        <f t="shared" si="40"/>
        <v>N</v>
      </c>
      <c r="HZ33" s="16" t="str">
        <f t="shared" si="40"/>
        <v>N</v>
      </c>
      <c r="IA33" s="16" t="str">
        <f t="shared" si="40"/>
        <v>REPOS</v>
      </c>
      <c r="IB33" s="16" t="str">
        <f t="shared" si="40"/>
        <v>REPOS</v>
      </c>
      <c r="IC33" s="16" t="str">
        <f t="shared" si="40"/>
        <v>REPOS</v>
      </c>
      <c r="ID33" s="16" t="str">
        <f t="shared" si="40"/>
        <v>REPOS</v>
      </c>
      <c r="IE33" s="16" t="str">
        <f t="shared" si="40"/>
        <v>REPOS</v>
      </c>
      <c r="IF33" s="16" t="str">
        <f t="shared" si="40"/>
        <v>REPOS</v>
      </c>
      <c r="IG33" s="16" t="str">
        <f t="shared" si="40"/>
        <v>REPOS</v>
      </c>
      <c r="IH33" s="16" t="str">
        <f t="shared" si="40"/>
        <v>J</v>
      </c>
      <c r="II33" s="16" t="str">
        <f t="shared" si="40"/>
        <v>J</v>
      </c>
      <c r="IJ33" s="16" t="str">
        <f t="shared" si="40"/>
        <v>J</v>
      </c>
      <c r="IK33" s="16" t="str">
        <f t="shared" si="40"/>
        <v>REPOS</v>
      </c>
      <c r="IL33" s="16" t="str">
        <f t="shared" si="40"/>
        <v>M</v>
      </c>
      <c r="IM33" s="16" t="str">
        <f t="shared" si="40"/>
        <v>M</v>
      </c>
      <c r="IN33" s="16" t="str">
        <f t="shared" si="40"/>
        <v>M</v>
      </c>
      <c r="IO33" s="16" t="str">
        <f t="shared" si="40"/>
        <v>AM</v>
      </c>
      <c r="IP33" s="16" t="str">
        <f t="shared" si="40"/>
        <v>AM</v>
      </c>
      <c r="IQ33" s="16" t="str">
        <f t="shared" si="40"/>
        <v>N</v>
      </c>
      <c r="IR33" s="16" t="str">
        <f t="shared" si="40"/>
        <v>N</v>
      </c>
      <c r="IS33" s="16" t="str">
        <f t="shared" si="40"/>
        <v>REPOS</v>
      </c>
      <c r="IT33" s="16" t="str">
        <f t="shared" si="40"/>
        <v>REPOS</v>
      </c>
      <c r="IU33" s="16" t="str">
        <f t="shared" si="40"/>
        <v>REPOS</v>
      </c>
      <c r="IV33" s="16" t="str">
        <f t="shared" si="40"/>
        <v>REPOS</v>
      </c>
      <c r="IW33" s="16" t="str">
        <f t="shared" si="40"/>
        <v>REPOS</v>
      </c>
      <c r="IX33" s="16" t="str">
        <f t="shared" ref="IX33:LI33" si="41">INDEX(roulement5,MOD(IX$4-DATE(2022,1,1),49)+1)</f>
        <v>J</v>
      </c>
      <c r="IY33" s="16" t="str">
        <f t="shared" si="41"/>
        <v>J</v>
      </c>
      <c r="IZ33" s="16" t="str">
        <f t="shared" si="41"/>
        <v>J</v>
      </c>
      <c r="JA33" s="16" t="str">
        <f t="shared" si="41"/>
        <v>REPOS</v>
      </c>
      <c r="JB33" s="16" t="str">
        <f t="shared" si="41"/>
        <v>REPOS</v>
      </c>
      <c r="JC33" s="16" t="str">
        <f t="shared" si="41"/>
        <v>REPOS</v>
      </c>
      <c r="JD33" s="16" t="str">
        <f t="shared" si="41"/>
        <v>REPOS</v>
      </c>
      <c r="JE33" s="16" t="str">
        <f t="shared" si="41"/>
        <v>M</v>
      </c>
      <c r="JF33" s="16" t="str">
        <f t="shared" si="41"/>
        <v>M</v>
      </c>
      <c r="JG33" s="16" t="str">
        <f t="shared" si="41"/>
        <v>AM</v>
      </c>
      <c r="JH33" s="16" t="str">
        <f t="shared" si="41"/>
        <v>AM</v>
      </c>
      <c r="JI33" s="16" t="str">
        <f t="shared" si="41"/>
        <v>AM</v>
      </c>
      <c r="JJ33" s="16" t="str">
        <f t="shared" si="41"/>
        <v>N</v>
      </c>
      <c r="JK33" s="16" t="str">
        <f t="shared" si="41"/>
        <v>N</v>
      </c>
      <c r="JL33" s="16" t="str">
        <f t="shared" si="41"/>
        <v>REPOS</v>
      </c>
      <c r="JM33" s="16" t="str">
        <f t="shared" si="41"/>
        <v>REPOS</v>
      </c>
      <c r="JN33" s="16" t="str">
        <f t="shared" si="41"/>
        <v>REPOS</v>
      </c>
      <c r="JO33" s="16" t="str">
        <f t="shared" si="41"/>
        <v>REPOS</v>
      </c>
      <c r="JP33" s="16" t="str">
        <f t="shared" si="41"/>
        <v>REPOS</v>
      </c>
      <c r="JQ33" s="16" t="str">
        <f t="shared" si="41"/>
        <v>M</v>
      </c>
      <c r="JR33" s="16" t="str">
        <f t="shared" si="41"/>
        <v>M</v>
      </c>
      <c r="JS33" s="16" t="str">
        <f t="shared" si="41"/>
        <v>AM</v>
      </c>
      <c r="JT33" s="16" t="str">
        <f t="shared" si="41"/>
        <v>AM</v>
      </c>
      <c r="JU33" s="16" t="str">
        <f t="shared" si="41"/>
        <v>N</v>
      </c>
      <c r="JV33" s="16" t="str">
        <f t="shared" si="41"/>
        <v>N</v>
      </c>
      <c r="JW33" s="16" t="str">
        <f t="shared" si="41"/>
        <v>N</v>
      </c>
      <c r="JX33" s="16" t="str">
        <f t="shared" si="41"/>
        <v>REPOS</v>
      </c>
      <c r="JY33" s="16" t="str">
        <f t="shared" si="41"/>
        <v>REPOS</v>
      </c>
      <c r="JZ33" s="16" t="str">
        <f t="shared" si="41"/>
        <v>REPOS</v>
      </c>
      <c r="KA33" s="16" t="str">
        <f t="shared" si="41"/>
        <v>REPOS</v>
      </c>
      <c r="KB33" s="16" t="str">
        <f t="shared" si="41"/>
        <v>REPOS</v>
      </c>
      <c r="KC33" s="16" t="str">
        <f t="shared" si="41"/>
        <v>REPOS</v>
      </c>
      <c r="KD33" s="16" t="str">
        <f t="shared" si="41"/>
        <v>REPOS</v>
      </c>
      <c r="KE33" s="16" t="str">
        <f t="shared" si="41"/>
        <v>J</v>
      </c>
      <c r="KF33" s="16" t="str">
        <f t="shared" si="41"/>
        <v>J</v>
      </c>
      <c r="KG33" s="16" t="str">
        <f t="shared" si="41"/>
        <v>J</v>
      </c>
      <c r="KH33" s="16" t="str">
        <f t="shared" si="41"/>
        <v>REPOS</v>
      </c>
      <c r="KI33" s="16" t="str">
        <f t="shared" si="41"/>
        <v>M</v>
      </c>
      <c r="KJ33" s="16" t="str">
        <f t="shared" si="41"/>
        <v>M</v>
      </c>
      <c r="KK33" s="16" t="str">
        <f t="shared" si="41"/>
        <v>M</v>
      </c>
      <c r="KL33" s="16" t="str">
        <f t="shared" si="41"/>
        <v>AM</v>
      </c>
      <c r="KM33" s="16" t="str">
        <f t="shared" si="41"/>
        <v>AM</v>
      </c>
      <c r="KN33" s="16" t="str">
        <f t="shared" si="41"/>
        <v>N</v>
      </c>
      <c r="KO33" s="16" t="str">
        <f t="shared" si="41"/>
        <v>N</v>
      </c>
      <c r="KP33" s="16" t="str">
        <f t="shared" si="41"/>
        <v>REPOS</v>
      </c>
      <c r="KQ33" s="16" t="str">
        <f t="shared" si="41"/>
        <v>REPOS</v>
      </c>
      <c r="KR33" s="16" t="str">
        <f t="shared" si="41"/>
        <v>REPOS</v>
      </c>
      <c r="KS33" s="16" t="str">
        <f t="shared" si="41"/>
        <v>REPOS</v>
      </c>
      <c r="KT33" s="16" t="str">
        <f t="shared" si="41"/>
        <v>REPOS</v>
      </c>
      <c r="KU33" s="16" t="str">
        <f t="shared" si="41"/>
        <v>J</v>
      </c>
      <c r="KV33" s="16" t="str">
        <f t="shared" si="41"/>
        <v>J</v>
      </c>
      <c r="KW33" s="16" t="str">
        <f t="shared" si="41"/>
        <v>J</v>
      </c>
      <c r="KX33" s="16" t="str">
        <f t="shared" si="41"/>
        <v>REPOS</v>
      </c>
      <c r="KY33" s="16" t="str">
        <f t="shared" si="41"/>
        <v>REPOS</v>
      </c>
      <c r="KZ33" s="16" t="str">
        <f t="shared" si="41"/>
        <v>REPOS</v>
      </c>
      <c r="LA33" s="16" t="str">
        <f t="shared" si="41"/>
        <v>REPOS</v>
      </c>
      <c r="LB33" s="16" t="str">
        <f t="shared" si="41"/>
        <v>M</v>
      </c>
      <c r="LC33" s="16" t="str">
        <f t="shared" si="41"/>
        <v>M</v>
      </c>
      <c r="LD33" s="16" t="str">
        <f t="shared" si="41"/>
        <v>AM</v>
      </c>
      <c r="LE33" s="16" t="str">
        <f t="shared" si="41"/>
        <v>AM</v>
      </c>
      <c r="LF33" s="16" t="str">
        <f t="shared" si="41"/>
        <v>AM</v>
      </c>
      <c r="LG33" s="16" t="str">
        <f t="shared" si="41"/>
        <v>N</v>
      </c>
      <c r="LH33" s="16" t="str">
        <f t="shared" si="41"/>
        <v>N</v>
      </c>
      <c r="LI33" s="16" t="str">
        <f t="shared" si="41"/>
        <v>REPOS</v>
      </c>
      <c r="LJ33" s="16" t="str">
        <f t="shared" ref="LJ33:NK33" si="42">INDEX(roulement5,MOD(LJ$4-DATE(2022,1,1),49)+1)</f>
        <v>REPOS</v>
      </c>
      <c r="LK33" s="16" t="str">
        <f t="shared" si="42"/>
        <v>REPOS</v>
      </c>
      <c r="LL33" s="16" t="str">
        <f t="shared" si="42"/>
        <v>REPOS</v>
      </c>
      <c r="LM33" s="16" t="str">
        <f t="shared" si="42"/>
        <v>REPOS</v>
      </c>
      <c r="LN33" s="16" t="str">
        <f t="shared" si="42"/>
        <v>M</v>
      </c>
      <c r="LO33" s="16" t="str">
        <f t="shared" si="42"/>
        <v>M</v>
      </c>
      <c r="LP33" s="16" t="str">
        <f t="shared" si="42"/>
        <v>AM</v>
      </c>
      <c r="LQ33" s="16" t="str">
        <f t="shared" si="42"/>
        <v>AM</v>
      </c>
      <c r="LR33" s="16" t="str">
        <f t="shared" si="42"/>
        <v>N</v>
      </c>
      <c r="LS33" s="16" t="str">
        <f t="shared" si="42"/>
        <v>N</v>
      </c>
      <c r="LT33" s="16" t="str">
        <f t="shared" si="42"/>
        <v>N</v>
      </c>
      <c r="LU33" s="16" t="str">
        <f t="shared" si="42"/>
        <v>REPOS</v>
      </c>
      <c r="LV33" s="16" t="str">
        <f t="shared" si="42"/>
        <v>REPOS</v>
      </c>
      <c r="LW33" s="16" t="str">
        <f t="shared" si="42"/>
        <v>REPOS</v>
      </c>
      <c r="LX33" s="16" t="str">
        <f t="shared" si="42"/>
        <v>REPOS</v>
      </c>
      <c r="LY33" s="16" t="str">
        <f t="shared" si="42"/>
        <v>REPOS</v>
      </c>
      <c r="LZ33" s="16" t="str">
        <f t="shared" si="42"/>
        <v>REPOS</v>
      </c>
      <c r="MA33" s="16" t="str">
        <f t="shared" si="42"/>
        <v>REPOS</v>
      </c>
      <c r="MB33" s="16" t="str">
        <f t="shared" si="42"/>
        <v>J</v>
      </c>
      <c r="MC33" s="16" t="str">
        <f t="shared" si="42"/>
        <v>J</v>
      </c>
      <c r="MD33" s="16" t="str">
        <f t="shared" si="42"/>
        <v>J</v>
      </c>
      <c r="ME33" s="16" t="str">
        <f t="shared" si="42"/>
        <v>REPOS</v>
      </c>
      <c r="MF33" s="16" t="str">
        <f t="shared" si="42"/>
        <v>M</v>
      </c>
      <c r="MG33" s="16" t="str">
        <f t="shared" si="42"/>
        <v>M</v>
      </c>
      <c r="MH33" s="16" t="str">
        <f t="shared" si="42"/>
        <v>M</v>
      </c>
      <c r="MI33" s="16" t="str">
        <f t="shared" si="42"/>
        <v>AM</v>
      </c>
      <c r="MJ33" s="16" t="str">
        <f t="shared" si="42"/>
        <v>AM</v>
      </c>
      <c r="MK33" s="16" t="str">
        <f t="shared" si="42"/>
        <v>N</v>
      </c>
      <c r="ML33" s="16" t="str">
        <f t="shared" si="42"/>
        <v>N</v>
      </c>
      <c r="MM33" s="16" t="str">
        <f t="shared" si="42"/>
        <v>REPOS</v>
      </c>
      <c r="MN33" s="16" t="str">
        <f t="shared" si="42"/>
        <v>REPOS</v>
      </c>
      <c r="MO33" s="16" t="str">
        <f t="shared" si="42"/>
        <v>REPOS</v>
      </c>
      <c r="MP33" s="16" t="str">
        <f t="shared" si="42"/>
        <v>REPOS</v>
      </c>
      <c r="MQ33" s="16" t="str">
        <f t="shared" si="42"/>
        <v>REPOS</v>
      </c>
      <c r="MR33" s="16" t="str">
        <f t="shared" si="42"/>
        <v>J</v>
      </c>
      <c r="MS33" s="16" t="str">
        <f t="shared" si="42"/>
        <v>J</v>
      </c>
      <c r="MT33" s="16" t="str">
        <f t="shared" si="42"/>
        <v>J</v>
      </c>
      <c r="MU33" s="16" t="str">
        <f t="shared" si="42"/>
        <v>REPOS</v>
      </c>
      <c r="MV33" s="16" t="str">
        <f t="shared" si="42"/>
        <v>REPOS</v>
      </c>
      <c r="MW33" s="16" t="str">
        <f t="shared" si="42"/>
        <v>REPOS</v>
      </c>
      <c r="MX33" s="16" t="str">
        <f t="shared" si="42"/>
        <v>REPOS</v>
      </c>
      <c r="MY33" s="16" t="str">
        <f t="shared" si="42"/>
        <v>M</v>
      </c>
      <c r="MZ33" s="16" t="str">
        <f t="shared" si="42"/>
        <v>M</v>
      </c>
      <c r="NA33" s="16" t="str">
        <f t="shared" si="42"/>
        <v>AM</v>
      </c>
      <c r="NB33" s="16" t="str">
        <f t="shared" si="42"/>
        <v>AM</v>
      </c>
      <c r="NC33" s="16" t="str">
        <f t="shared" si="42"/>
        <v>AM</v>
      </c>
      <c r="ND33" s="16" t="str">
        <f t="shared" si="42"/>
        <v>N</v>
      </c>
      <c r="NE33" s="16" t="str">
        <f t="shared" si="42"/>
        <v>N</v>
      </c>
      <c r="NF33" s="16" t="str">
        <f t="shared" si="42"/>
        <v>REPOS</v>
      </c>
      <c r="NG33" s="16" t="str">
        <f t="shared" si="42"/>
        <v>REPOS</v>
      </c>
      <c r="NH33" s="16" t="str">
        <f t="shared" si="42"/>
        <v>REPOS</v>
      </c>
      <c r="NI33" s="16" t="str">
        <f t="shared" si="42"/>
        <v>REPOS</v>
      </c>
      <c r="NJ33" s="16" t="str">
        <f t="shared" si="42"/>
        <v>REPOS</v>
      </c>
      <c r="NK33" s="16" t="str">
        <f t="shared" si="42"/>
        <v>M</v>
      </c>
    </row>
    <row r="34" spans="1:375" s="15" customFormat="1" ht="11.25" customHeight="1" x14ac:dyDescent="0.25">
      <c r="A34" s="10" t="str">
        <f>Données!G32</f>
        <v>CLIQUET</v>
      </c>
      <c r="B34" s="11" t="str">
        <f>IF(AND(B$4&gt;=Données!$H32,B$4&lt;=Données!$I32),"ABS","")&amp;IF(AND(B$4&gt;=Données!$J32,B$4&lt;=Données!$K32),"ABS","")</f>
        <v/>
      </c>
      <c r="C34" s="11" t="str">
        <f>IF(AND(C$4&gt;=Données!$H32,C$4&lt;=Données!$I32),"ABS","")&amp;IF(AND(C$4&gt;=Données!$J32,C$4&lt;=Données!$K32),"ABS","")</f>
        <v/>
      </c>
      <c r="D34" s="11" t="str">
        <f>IF(AND(D$4&gt;=Données!$H32,D$4&lt;=Données!$I32),"ABS","")&amp;IF(AND(D$4&gt;=Données!$J32,D$4&lt;=Données!$K32),"ABS","")</f>
        <v/>
      </c>
      <c r="E34" s="11" t="str">
        <f>IF(AND(E$4&gt;=Données!$H32,E$4&lt;=Données!$I32),"ABS","")&amp;IF(AND(E$4&gt;=Données!$J32,E$4&lt;=Données!$K32),"ABS","")</f>
        <v/>
      </c>
      <c r="F34" s="12" t="str">
        <f>IF(AND(F$4&gt;=Données!$H32,F$4&lt;=Données!$I32),"ABS","")&amp;IF(AND(F$4&gt;=Données!$J32,F$4&lt;=Données!$K32),"ABS","")</f>
        <v/>
      </c>
      <c r="G34" s="13" t="str">
        <f>IF(AND(G$4&gt;=Données!$H32,G$4&lt;=Données!$I32),"ABS","")&amp;IF(AND(G$4&gt;=Données!$J32,G$4&lt;=Données!$K32),"ABS","")</f>
        <v/>
      </c>
      <c r="H34" s="11" t="str">
        <f>IF(AND(H$4&gt;=Données!$H32,H$4&lt;=Données!$I32),"ABS","")&amp;IF(AND(H$4&gt;=Données!$J32,H$4&lt;=Données!$K32),"ABS","")</f>
        <v/>
      </c>
      <c r="I34" s="11" t="str">
        <f>IF(AND(I$4&gt;=Données!$H32,I$4&lt;=Données!$I32),"ABS","")&amp;IF(AND(I$4&gt;=Données!$J32,I$4&lt;=Données!$K32),"ABS","")</f>
        <v/>
      </c>
      <c r="J34" s="11" t="str">
        <f>IF(AND(J$4&gt;=Données!$H32,J$4&lt;=Données!$I32),"ABS","")&amp;IF(AND(J$4&gt;=Données!$J32,J$4&lt;=Données!$K32),"ABS","")</f>
        <v/>
      </c>
      <c r="K34" s="11" t="str">
        <f>IF(AND(K$4&gt;=Données!$H32,K$4&lt;=Données!$I32),"ABS","")&amp;IF(AND(K$4&gt;=Données!$J32,K$4&lt;=Données!$K32),"ABS","")</f>
        <v/>
      </c>
      <c r="L34" s="11" t="str">
        <f>IF(AND(L$4&gt;=Données!$H32,L$4&lt;=Données!$I32),"ABS","")&amp;IF(AND(L$4&gt;=Données!$J32,L$4&lt;=Données!$K32),"ABS","")</f>
        <v/>
      </c>
      <c r="M34" s="14" t="str">
        <f>IF(AND(M$4&gt;=Données!$H32,M$4&lt;=Données!$I32),"ABS","")&amp;IF(AND(M$4&gt;=Données!$J32,M$4&lt;=Données!$K32),"ABS","")</f>
        <v/>
      </c>
      <c r="N34" s="11" t="str">
        <f>IF(AND(N$4&gt;=Données!$H32,N$4&lt;=Données!$I32),"ABS","")&amp;IF(AND(N$4&gt;=Données!$J32,N$4&lt;=Données!$K32),"ABS","")</f>
        <v/>
      </c>
      <c r="O34" s="11" t="str">
        <f>IF(AND(O$4&gt;=Données!$H32,O$4&lt;=Données!$I32),"ABS","")&amp;IF(AND(O$4&gt;=Données!$J32,O$4&lt;=Données!$K32),"ABS","")</f>
        <v/>
      </c>
      <c r="P34" s="11" t="str">
        <f>IF(AND(P$4&gt;=Données!$H32,P$4&lt;=Données!$I32),"ABS","")&amp;IF(AND(P$4&gt;=Données!$J32,P$4&lt;=Données!$K32),"ABS","")</f>
        <v/>
      </c>
      <c r="Q34" s="11" t="str">
        <f>IF(AND(Q$4&gt;=Données!$H32,Q$4&lt;=Données!$I32),"ABS","")&amp;IF(AND(Q$4&gt;=Données!$J32,Q$4&lt;=Données!$K32),"ABS","")</f>
        <v/>
      </c>
      <c r="R34" s="11" t="str">
        <f>IF(AND(R$4&gt;=Données!$H32,R$4&lt;=Données!$I32),"ABS","")&amp;IF(AND(R$4&gt;=Données!$J32,R$4&lt;=Données!$K32),"ABS","")</f>
        <v/>
      </c>
      <c r="S34" s="11" t="str">
        <f>IF(AND(S$4&gt;=Données!$H32,S$4&lt;=Données!$I32),"ABS","")&amp;IF(AND(S$4&gt;=Données!$J32,S$4&lt;=Données!$K32),"ABS","")</f>
        <v/>
      </c>
      <c r="T34" s="12" t="str">
        <f>IF(AND(T$4&gt;=Données!$H32,T$4&lt;=Données!$I32),"ABS","")&amp;IF(AND(T$4&gt;=Données!$J32,T$4&lt;=Données!$K32),"ABS","")</f>
        <v/>
      </c>
      <c r="U34" s="13" t="str">
        <f>IF(AND(U$4&gt;=Données!$H32,U$4&lt;=Données!$I32),"ABS","")&amp;IF(AND(U$4&gt;=Données!$J32,U$4&lt;=Données!$K32),"ABS","")</f>
        <v/>
      </c>
      <c r="V34" s="11" t="str">
        <f>IF(AND(V$4&gt;=Données!$H32,V$4&lt;=Données!$I32),"ABS","")&amp;IF(AND(V$4&gt;=Données!$J32,V$4&lt;=Données!$K32),"ABS","")</f>
        <v/>
      </c>
      <c r="W34" s="11" t="str">
        <f>IF(AND(W$4&gt;=Données!$H32,W$4&lt;=Données!$I32),"ABS","")&amp;IF(AND(W$4&gt;=Données!$J32,W$4&lt;=Données!$K32),"ABS","")</f>
        <v/>
      </c>
      <c r="X34" s="11" t="str">
        <f>IF(AND(X$4&gt;=Données!$H32,X$4&lt;=Données!$I32),"ABS","")&amp;IF(AND(X$4&gt;=Données!$J32,X$4&lt;=Données!$K32),"ABS","")</f>
        <v/>
      </c>
      <c r="Y34" s="11" t="str">
        <f>IF(AND(Y$4&gt;=Données!$H32,Y$4&lt;=Données!$I32),"ABS","")&amp;IF(AND(Y$4&gt;=Données!$J32,Y$4&lt;=Données!$K32),"ABS","")</f>
        <v/>
      </c>
      <c r="Z34" s="11" t="str">
        <f>IF(AND(Z$4&gt;=Données!$H32,Z$4&lt;=Données!$I32),"ABS","")&amp;IF(AND(Z$4&gt;=Données!$J32,Z$4&lt;=Données!$K32),"ABS","")</f>
        <v/>
      </c>
      <c r="AA34" s="14" t="str">
        <f>IF(AND(AA$4&gt;=Données!$H32,AA$4&lt;=Données!$I32),"ABS","")&amp;IF(AND(AA$4&gt;=Données!$J32,AA$4&lt;=Données!$K32),"ABS","")</f>
        <v/>
      </c>
      <c r="AB34" s="11" t="str">
        <f>IF(AND(AB$4&gt;=Données!$H32,AB$4&lt;=Données!$I32),"ABS","")&amp;IF(AND(AB$4&gt;=Données!$J32,AB$4&lt;=Données!$K32),"ABS","")</f>
        <v/>
      </c>
      <c r="AC34" s="11" t="str">
        <f>IF(AND(AC$4&gt;=Données!$H32,AC$4&lt;=Données!$I32),"ABS","")&amp;IF(AND(AC$4&gt;=Données!$J32,AC$4&lt;=Données!$K32),"ABS","")</f>
        <v/>
      </c>
      <c r="AD34" s="11" t="str">
        <f>IF(AND(AD$4&gt;=Données!$H32,AD$4&lt;=Données!$I32),"ABS","")&amp;IF(AND(AD$4&gt;=Données!$J32,AD$4&lt;=Données!$K32),"ABS","")</f>
        <v/>
      </c>
      <c r="AE34" s="11" t="str">
        <f>IF(AND(AE$4&gt;=Données!$H32,AE$4&lt;=Données!$I32),"ABS","")&amp;IF(AND(AE$4&gt;=Données!$J32,AE$4&lt;=Données!$K32),"ABS","")</f>
        <v/>
      </c>
      <c r="AF34" s="11" t="str">
        <f>IF(AND(AF$4&gt;=Données!$H32,AF$4&lt;=Données!$I32),"ABS","")&amp;IF(AND(AF$4&gt;=Données!$J32,AF$4&lt;=Données!$K32),"ABS","")</f>
        <v/>
      </c>
      <c r="AG34" s="11" t="str">
        <f>IF(AND(AG$4&gt;=Données!$H32,AG$4&lt;=Données!$I32),"ABS","")&amp;IF(AND(AG$4&gt;=Données!$J32,AG$4&lt;=Données!$K32),"ABS","")</f>
        <v/>
      </c>
      <c r="AH34" s="12" t="str">
        <f>IF(AND(AH$4&gt;=Données!$H32,AH$4&lt;=Données!$I32),"ABS","")&amp;IF(AND(AH$4&gt;=Données!$J32,AH$4&lt;=Données!$K32),"ABS","")</f>
        <v/>
      </c>
      <c r="AI34" s="13" t="str">
        <f>IF(AND(AI$4&gt;=Données!$H32,AI$4&lt;=Données!$I32),"ABS","")&amp;IF(AND(AI$4&gt;=Données!$J32,AI$4&lt;=Données!$K32),"ABS","")</f>
        <v/>
      </c>
      <c r="AJ34" s="11" t="str">
        <f>IF(AND(AJ$4&gt;=Données!$H32,AJ$4&lt;=Données!$I32),"ABS","")&amp;IF(AND(AJ$4&gt;=Données!$J32,AJ$4&lt;=Données!$K32),"ABS","")</f>
        <v/>
      </c>
      <c r="AK34" s="11" t="str">
        <f>IF(AND(AK$4&gt;=Données!$H32,AK$4&lt;=Données!$I32),"ABS","")&amp;IF(AND(AK$4&gt;=Données!$J32,AK$4&lt;=Données!$K32),"ABS","")</f>
        <v/>
      </c>
      <c r="AL34" s="11" t="str">
        <f>IF(AND(AL$4&gt;=Données!$H32,AL$4&lt;=Données!$I32),"ABS","")&amp;IF(AND(AL$4&gt;=Données!$J32,AL$4&lt;=Données!$K32),"ABS","")</f>
        <v/>
      </c>
      <c r="AM34" s="11" t="str">
        <f>IF(AND(AM$4&gt;=Données!$H32,AM$4&lt;=Données!$I32),"ABS","")&amp;IF(AND(AM$4&gt;=Données!$J32,AM$4&lt;=Données!$K32),"ABS","")</f>
        <v/>
      </c>
      <c r="AN34" s="11" t="str">
        <f>IF(AND(AN$4&gt;=Données!$H32,AN$4&lt;=Données!$I32),"ABS","")&amp;IF(AND(AN$4&gt;=Données!$J32,AN$4&lt;=Données!$K32),"ABS","")</f>
        <v/>
      </c>
      <c r="AO34" s="14" t="str">
        <f>IF(AND(AO$4&gt;=Données!$H32,AO$4&lt;=Données!$I32),"ABS","")&amp;IF(AND(AO$4&gt;=Données!$J32,AO$4&lt;=Données!$K32),"ABS","")</f>
        <v/>
      </c>
      <c r="AP34" s="11" t="str">
        <f>IF(AND(AP$4&gt;=Données!$H32,AP$4&lt;=Données!$I32),"ABS","")&amp;IF(AND(AP$4&gt;=Données!$J32,AP$4&lt;=Données!$K32),"ABS","")</f>
        <v/>
      </c>
      <c r="AQ34" s="11" t="str">
        <f>IF(AND(AQ$4&gt;=Données!$H32,AQ$4&lt;=Données!$I32),"ABS","")&amp;IF(AND(AQ$4&gt;=Données!$J32,AQ$4&lt;=Données!$K32),"ABS","")</f>
        <v/>
      </c>
      <c r="AR34" s="11" t="str">
        <f>IF(AND(AR$4&gt;=Données!$H32,AR$4&lt;=Données!$I32),"ABS","")&amp;IF(AND(AR$4&gt;=Données!$J32,AR$4&lt;=Données!$K32),"ABS","")</f>
        <v/>
      </c>
      <c r="AS34" s="11" t="str">
        <f>IF(AND(AS$4&gt;=Données!$H32,AS$4&lt;=Données!$I32),"ABS","")&amp;IF(AND(AS$4&gt;=Données!$J32,AS$4&lt;=Données!$K32),"ABS","")</f>
        <v/>
      </c>
      <c r="AT34" s="11" t="str">
        <f>IF(AND(AT$4&gt;=Données!$H32,AT$4&lt;=Données!$I32),"ABS","")&amp;IF(AND(AT$4&gt;=Données!$J32,AT$4&lt;=Données!$K32),"ABS","")</f>
        <v/>
      </c>
      <c r="AU34" s="11" t="str">
        <f>IF(AND(AU$4&gt;=Données!$H32,AU$4&lt;=Données!$I32),"ABS","")&amp;IF(AND(AU$4&gt;=Données!$J32,AU$4&lt;=Données!$K32),"ABS","")</f>
        <v/>
      </c>
      <c r="AV34" s="12" t="str">
        <f>IF(AND(AV$4&gt;=Données!$H32,AV$4&lt;=Données!$I32),"ABS","")&amp;IF(AND(AV$4&gt;=Données!$J32,AV$4&lt;=Données!$K32),"ABS","")</f>
        <v/>
      </c>
      <c r="AW34" s="13" t="str">
        <f>IF(AND(AW$4&gt;=Données!$H32,AW$4&lt;=Données!$I32),"ABS","")&amp;IF(AND(AW$4&gt;=Données!$J32,AW$4&lt;=Données!$K32),"ABS","")</f>
        <v/>
      </c>
      <c r="AX34" s="11" t="str">
        <f>IF(AND(AX$4&gt;=Données!$H32,AX$4&lt;=Données!$I32),"ABS","")&amp;IF(AND(AX$4&gt;=Données!$J32,AX$4&lt;=Données!$K32),"ABS","")</f>
        <v/>
      </c>
      <c r="AY34" s="11" t="str">
        <f>IF(AND(AY$4&gt;=Données!$H32,AY$4&lt;=Données!$I32),"ABS","")&amp;IF(AND(AY$4&gt;=Données!$J32,AY$4&lt;=Données!$K32),"ABS","")</f>
        <v/>
      </c>
      <c r="AZ34" s="11" t="str">
        <f>IF(AND(AZ$4&gt;=Données!$H32,AZ$4&lt;=Données!$I32),"ABS","")&amp;IF(AND(AZ$4&gt;=Données!$J32,AZ$4&lt;=Données!$K32),"ABS","")</f>
        <v/>
      </c>
      <c r="BA34" s="11" t="str">
        <f>IF(AND(BA$4&gt;=Données!$H32,BA$4&lt;=Données!$I32),"ABS","")&amp;IF(AND(BA$4&gt;=Données!$J32,BA$4&lt;=Données!$K32),"ABS","")</f>
        <v/>
      </c>
      <c r="BB34" s="11" t="str">
        <f>IF(AND(BB$4&gt;=Données!$H32,BB$4&lt;=Données!$I32),"ABS","")&amp;IF(AND(BB$4&gt;=Données!$J32,BB$4&lt;=Données!$K32),"ABS","")</f>
        <v/>
      </c>
      <c r="BC34" s="14" t="str">
        <f>IF(AND(BC$4&gt;=Données!$H32,BC$4&lt;=Données!$I32),"ABS","")&amp;IF(AND(BC$4&gt;=Données!$J32,BC$4&lt;=Données!$K32),"ABS","")</f>
        <v/>
      </c>
      <c r="BD34" s="11" t="str">
        <f>IF(AND(BD$4&gt;=Données!$H32,BD$4&lt;=Données!$I32),"ABS","")&amp;IF(AND(BD$4&gt;=Données!$J32,BD$4&lt;=Données!$K32),"ABS","")</f>
        <v/>
      </c>
      <c r="BE34" s="11" t="str">
        <f>IF(AND(BE$4&gt;=Données!$H32,BE$4&lt;=Données!$I32),"ABS","")&amp;IF(AND(BE$4&gt;=Données!$J32,BE$4&lt;=Données!$K32),"ABS","")</f>
        <v/>
      </c>
      <c r="BF34" s="11" t="str">
        <f>IF(AND(BF$4&gt;=Données!$H32,BF$4&lt;=Données!$I32),"ABS","")&amp;IF(AND(BF$4&gt;=Données!$J32,BF$4&lt;=Données!$K32),"ABS","")</f>
        <v/>
      </c>
      <c r="BG34" s="11" t="str">
        <f>IF(AND(BG$4&gt;=Données!$H32,BG$4&lt;=Données!$I32),"ABS","")&amp;IF(AND(BG$4&gt;=Données!$J32,BG$4&lt;=Données!$K32),"ABS","")</f>
        <v/>
      </c>
      <c r="BH34" s="11" t="str">
        <f>IF(AND(BH$4&gt;=Données!$H32,BH$4&lt;=Données!$I32),"ABS","")&amp;IF(AND(BH$4&gt;=Données!$J32,BH$4&lt;=Données!$K32),"ABS","")</f>
        <v/>
      </c>
      <c r="BI34" s="11" t="str">
        <f>IF(AND(BI$4&gt;=Données!$H32,BI$4&lt;=Données!$I32),"ABS","")&amp;IF(AND(BI$4&gt;=Données!$J32,BI$4&lt;=Données!$K32),"ABS","")</f>
        <v/>
      </c>
      <c r="BJ34" s="12" t="str">
        <f>IF(AND(BJ$4&gt;=Données!$H32,BJ$4&lt;=Données!$I32),"ABS","")&amp;IF(AND(BJ$4&gt;=Données!$J32,BJ$4&lt;=Données!$K32),"ABS","")</f>
        <v/>
      </c>
      <c r="BK34" s="13" t="str">
        <f>IF(AND(BK$4&gt;=Données!$H32,BK$4&lt;=Données!$I32),"ABS","")&amp;IF(AND(BK$4&gt;=Données!$J32,BK$4&lt;=Données!$K32),"ABS","")</f>
        <v/>
      </c>
      <c r="BL34" s="11" t="str">
        <f>IF(AND(BL$4&gt;=Données!$H32,BL$4&lt;=Données!$I32),"ABS","")&amp;IF(AND(BL$4&gt;=Données!$J32,BL$4&lt;=Données!$K32),"ABS","")</f>
        <v/>
      </c>
      <c r="BM34" s="11" t="str">
        <f>IF(AND(BM$4&gt;=Données!$H32,BM$4&lt;=Données!$I32),"ABS","")&amp;IF(AND(BM$4&gt;=Données!$J32,BM$4&lt;=Données!$K32),"ABS","")</f>
        <v/>
      </c>
      <c r="BN34" s="11" t="str">
        <f>IF(AND(BN$4&gt;=Données!$H32,BN$4&lt;=Données!$I32),"ABS","")&amp;IF(AND(BN$4&gt;=Données!$J32,BN$4&lt;=Données!$K32),"ABS","")</f>
        <v/>
      </c>
      <c r="BO34" s="11" t="str">
        <f>IF(AND(BO$4&gt;=Données!$H32,BO$4&lt;=Données!$I32),"ABS","")&amp;IF(AND(BO$4&gt;=Données!$J32,BO$4&lt;=Données!$K32),"ABS","")</f>
        <v/>
      </c>
      <c r="BP34" s="11" t="str">
        <f>IF(AND(BP$4&gt;=Données!$H32,BP$4&lt;=Données!$I32),"ABS","")&amp;IF(AND(BP$4&gt;=Données!$J32,BP$4&lt;=Données!$K32),"ABS","")</f>
        <v/>
      </c>
      <c r="BQ34" s="14" t="str">
        <f>IF(AND(BQ$4&gt;=Données!$H32,BQ$4&lt;=Données!$I32),"ABS","")&amp;IF(AND(BQ$4&gt;=Données!$J32,BQ$4&lt;=Données!$K32),"ABS","")</f>
        <v/>
      </c>
      <c r="BR34" s="11" t="str">
        <f>IF(AND(BR$4&gt;=Données!$H32,BR$4&lt;=Données!$I32),"ABS","")&amp;IF(AND(BR$4&gt;=Données!$J32,BR$4&lt;=Données!$K32),"ABS","")</f>
        <v/>
      </c>
      <c r="BS34" s="11" t="str">
        <f>IF(AND(BS$4&gt;=Données!$H32,BS$4&lt;=Données!$I32),"ABS","")&amp;IF(AND(BS$4&gt;=Données!$J32,BS$4&lt;=Données!$K32),"ABS","")</f>
        <v/>
      </c>
      <c r="BT34" s="11" t="str">
        <f>IF(AND(BT$4&gt;=Données!$H32,BT$4&lt;=Données!$I32),"ABS","")&amp;IF(AND(BT$4&gt;=Données!$J32,BT$4&lt;=Données!$K32),"ABS","")</f>
        <v/>
      </c>
      <c r="BU34" s="11" t="str">
        <f>IF(AND(BU$4&gt;=Données!$H32,BU$4&lt;=Données!$I32),"ABS","")&amp;IF(AND(BU$4&gt;=Données!$J32,BU$4&lt;=Données!$K32),"ABS","")</f>
        <v/>
      </c>
      <c r="BV34" s="11" t="str">
        <f>IF(AND(BV$4&gt;=Données!$H32,BV$4&lt;=Données!$I32),"ABS","")&amp;IF(AND(BV$4&gt;=Données!$J32,BV$4&lt;=Données!$K32),"ABS","")</f>
        <v/>
      </c>
      <c r="BW34" s="11" t="str">
        <f>IF(AND(BW$4&gt;=Données!$H32,BW$4&lt;=Données!$I32),"ABS","")&amp;IF(AND(BW$4&gt;=Données!$J32,BW$4&lt;=Données!$K32),"ABS","")</f>
        <v/>
      </c>
      <c r="BX34" s="12" t="str">
        <f>IF(AND(BX$4&gt;=Données!$H32,BX$4&lt;=Données!$I32),"ABS","")&amp;IF(AND(BX$4&gt;=Données!$J32,BX$4&lt;=Données!$K32),"ABS","")</f>
        <v/>
      </c>
      <c r="BY34" s="13" t="str">
        <f>IF(AND(BY$4&gt;=Données!$H32,BY$4&lt;=Données!$I32),"ABS","")&amp;IF(AND(BY$4&gt;=Données!$J32,BY$4&lt;=Données!$K32),"ABS","")</f>
        <v/>
      </c>
      <c r="BZ34" s="11" t="str">
        <f>IF(AND(BZ$4&gt;=Données!$H32,BZ$4&lt;=Données!$I32),"ABS","")&amp;IF(AND(BZ$4&gt;=Données!$J32,BZ$4&lt;=Données!$K32),"ABS","")</f>
        <v/>
      </c>
      <c r="CA34" s="11" t="str">
        <f>IF(AND(CA$4&gt;=Données!$H32,CA$4&lt;=Données!$I32),"ABS","")&amp;IF(AND(CA$4&gt;=Données!$J32,CA$4&lt;=Données!$K32),"ABS","")</f>
        <v/>
      </c>
      <c r="CB34" s="11" t="str">
        <f>IF(AND(CB$4&gt;=Données!$H32,CB$4&lt;=Données!$I32),"ABS","")&amp;IF(AND(CB$4&gt;=Données!$J32,CB$4&lt;=Données!$K32),"ABS","")</f>
        <v/>
      </c>
      <c r="CC34" s="11" t="str">
        <f>IF(AND(CC$4&gt;=Données!$H32,CC$4&lt;=Données!$I32),"ABS","")&amp;IF(AND(CC$4&gt;=Données!$J32,CC$4&lt;=Données!$K32),"ABS","")</f>
        <v/>
      </c>
      <c r="CD34" s="11" t="str">
        <f>IF(AND(CD$4&gt;=Données!$H32,CD$4&lt;=Données!$I32),"ABS","")&amp;IF(AND(CD$4&gt;=Données!$J32,CD$4&lt;=Données!$K32),"ABS","")</f>
        <v/>
      </c>
      <c r="CE34" s="14" t="str">
        <f>IF(AND(CE$4&gt;=Données!$H32,CE$4&lt;=Données!$I32),"ABS","")&amp;IF(AND(CE$4&gt;=Données!$J32,CE$4&lt;=Données!$K32),"ABS","")</f>
        <v/>
      </c>
      <c r="CF34" s="11" t="str">
        <f>IF(AND(CF$4&gt;=Données!$H32,CF$4&lt;=Données!$I32),"ABS","")&amp;IF(AND(CF$4&gt;=Données!$J32,CF$4&lt;=Données!$K32),"ABS","")</f>
        <v/>
      </c>
      <c r="CG34" s="11" t="str">
        <f>IF(AND(CG$4&gt;=Données!$H32,CG$4&lt;=Données!$I32),"ABS","")&amp;IF(AND(CG$4&gt;=Données!$J32,CG$4&lt;=Données!$K32),"ABS","")</f>
        <v/>
      </c>
      <c r="CH34" s="11" t="str">
        <f>IF(AND(CH$4&gt;=Données!$H32,CH$4&lt;=Données!$I32),"ABS","")&amp;IF(AND(CH$4&gt;=Données!$J32,CH$4&lt;=Données!$K32),"ABS","")</f>
        <v/>
      </c>
      <c r="CI34" s="11" t="str">
        <f>IF(AND(CI$4&gt;=Données!$H32,CI$4&lt;=Données!$I32),"ABS","")&amp;IF(AND(CI$4&gt;=Données!$J32,CI$4&lt;=Données!$K32),"ABS","")</f>
        <v/>
      </c>
      <c r="CJ34" s="11" t="str">
        <f>IF(AND(CJ$4&gt;=Données!$H32,CJ$4&lt;=Données!$I32),"ABS","")&amp;IF(AND(CJ$4&gt;=Données!$J32,CJ$4&lt;=Données!$K32),"ABS","")</f>
        <v/>
      </c>
      <c r="CK34" s="11" t="str">
        <f>IF(AND(CK$4&gt;=Données!$H32,CK$4&lt;=Données!$I32),"ABS","")&amp;IF(AND(CK$4&gt;=Données!$J32,CK$4&lt;=Données!$K32),"ABS","")</f>
        <v/>
      </c>
      <c r="CL34" s="12" t="str">
        <f>IF(AND(CL$4&gt;=Données!$H32,CL$4&lt;=Données!$I32),"ABS","")&amp;IF(AND(CL$4&gt;=Données!$J32,CL$4&lt;=Données!$K32),"ABS","")</f>
        <v/>
      </c>
      <c r="CM34" s="13" t="str">
        <f>IF(AND(CM$4&gt;=Données!$H32,CM$4&lt;=Données!$I32),"ABS","")&amp;IF(AND(CM$4&gt;=Données!$J32,CM$4&lt;=Données!$K32),"ABS","")</f>
        <v/>
      </c>
      <c r="CN34" s="11" t="str">
        <f>IF(AND(CN$4&gt;=Données!$H32,CN$4&lt;=Données!$I32),"ABS","")&amp;IF(AND(CN$4&gt;=Données!$J32,CN$4&lt;=Données!$K32),"ABS","")</f>
        <v/>
      </c>
      <c r="CO34" s="11" t="str">
        <f>IF(AND(CO$4&gt;=Données!$H32,CO$4&lt;=Données!$I32),"ABS","")&amp;IF(AND(CO$4&gt;=Données!$J32,CO$4&lt;=Données!$K32),"ABS","")</f>
        <v/>
      </c>
      <c r="CP34" s="11" t="str">
        <f>IF(AND(CP$4&gt;=Données!$H32,CP$4&lt;=Données!$I32),"ABS","")&amp;IF(AND(CP$4&gt;=Données!$J32,CP$4&lt;=Données!$K32),"ABS","")</f>
        <v/>
      </c>
      <c r="CQ34" s="11" t="str">
        <f>IF(AND(CQ$4&gt;=Données!$H32,CQ$4&lt;=Données!$I32),"ABS","")&amp;IF(AND(CQ$4&gt;=Données!$J32,CQ$4&lt;=Données!$K32),"ABS","")</f>
        <v/>
      </c>
      <c r="CR34" s="11" t="str">
        <f>IF(AND(CR$4&gt;=Données!$H32,CR$4&lt;=Données!$I32),"ABS","")&amp;IF(AND(CR$4&gt;=Données!$J32,CR$4&lt;=Données!$K32),"ABS","")</f>
        <v/>
      </c>
      <c r="CS34" s="14" t="str">
        <f>IF(AND(CS$4&gt;=Données!$H32,CS$4&lt;=Données!$I32),"ABS","")&amp;IF(AND(CS$4&gt;=Données!$J32,CS$4&lt;=Données!$K32),"ABS","")</f>
        <v/>
      </c>
      <c r="CT34" s="11" t="str">
        <f>IF(AND(CT$4&gt;=Données!$H32,CT$4&lt;=Données!$I32),"ABS","")&amp;IF(AND(CT$4&gt;=Données!$J32,CT$4&lt;=Données!$K32),"ABS","")</f>
        <v/>
      </c>
      <c r="CU34" s="11" t="str">
        <f>IF(AND(CU$4&gt;=Données!$H32,CU$4&lt;=Données!$I32),"ABS","")&amp;IF(AND(CU$4&gt;=Données!$J32,CU$4&lt;=Données!$K32),"ABS","")</f>
        <v/>
      </c>
      <c r="CV34" s="11" t="str">
        <f>IF(AND(CV$4&gt;=Données!$H32,CV$4&lt;=Données!$I32),"ABS","")&amp;IF(AND(CV$4&gt;=Données!$J32,CV$4&lt;=Données!$K32),"ABS","")</f>
        <v/>
      </c>
      <c r="CW34" s="11" t="str">
        <f>IF(AND(CW$4&gt;=Données!$H32,CW$4&lt;=Données!$I32),"ABS","")&amp;IF(AND(CW$4&gt;=Données!$J32,CW$4&lt;=Données!$K32),"ABS","")</f>
        <v/>
      </c>
      <c r="CX34" s="11" t="str">
        <f>IF(AND(CX$4&gt;=Données!$H32,CX$4&lt;=Données!$I32),"ABS","")&amp;IF(AND(CX$4&gt;=Données!$J32,CX$4&lt;=Données!$K32),"ABS","")</f>
        <v/>
      </c>
      <c r="CY34" s="11" t="str">
        <f>IF(AND(CY$4&gt;=Données!$H32,CY$4&lt;=Données!$I32),"ABS","")&amp;IF(AND(CY$4&gt;=Données!$J32,CY$4&lt;=Données!$K32),"ABS","")</f>
        <v/>
      </c>
      <c r="CZ34" s="12" t="str">
        <f>IF(AND(CZ$4&gt;=Données!$H32,CZ$4&lt;=Données!$I32),"ABS","")&amp;IF(AND(CZ$4&gt;=Données!$J32,CZ$4&lt;=Données!$K32),"ABS","")</f>
        <v/>
      </c>
      <c r="DA34" s="13" t="str">
        <f>IF(AND(DA$4&gt;=Données!$H32,DA$4&lt;=Données!$I32),"ABS","")&amp;IF(AND(DA$4&gt;=Données!$J32,DA$4&lt;=Données!$K32),"ABS","")</f>
        <v/>
      </c>
      <c r="DB34" s="31" t="str">
        <f>IF(AND(DB$4&gt;=Données!$H32,DB$4&lt;=Données!$I32),"ABS","")&amp;IF(AND(DB$4&gt;=Données!$J32,DB$4&lt;=Données!$K32),"ABS","")</f>
        <v/>
      </c>
      <c r="DC34" s="31" t="str">
        <f>IF(AND(DC$4&gt;=Données!$H32,DC$4&lt;=Données!$I32),"ABS","")&amp;IF(AND(DC$4&gt;=Données!$J32,DC$4&lt;=Données!$K32),"ABS","")</f>
        <v/>
      </c>
      <c r="DD34" s="31" t="str">
        <f>IF(AND(DD$4&gt;=Données!$H32,DD$4&lt;=Données!$I32),"ABS","")&amp;IF(AND(DD$4&gt;=Données!$J32,DD$4&lt;=Données!$K32),"ABS","")</f>
        <v/>
      </c>
      <c r="DE34" s="31" t="str">
        <f>IF(AND(DE$4&gt;=Données!$H32,DE$4&lt;=Données!$I32),"ABS","")&amp;IF(AND(DE$4&gt;=Données!$J32,DE$4&lt;=Données!$K32),"ABS","")</f>
        <v/>
      </c>
      <c r="DF34" s="31" t="str">
        <f>IF(AND(DF$4&gt;=Données!$H32,DF$4&lt;=Données!$I32),"ABS","")&amp;IF(AND(DF$4&gt;=Données!$J32,DF$4&lt;=Données!$K32),"ABS","")</f>
        <v/>
      </c>
      <c r="DG34" s="32" t="str">
        <f>IF(AND(DG$4&gt;=Données!$H32,DG$4&lt;=Données!$I32),"ABS","")&amp;IF(AND(DG$4&gt;=Données!$J32,DG$4&lt;=Données!$K32),"ABS","")</f>
        <v/>
      </c>
      <c r="DH34" s="11" t="str">
        <f>IF(AND(DH$4&gt;=Données!$H32,DH$4&lt;=Données!$I32),"ABS","")&amp;IF(AND(DH$4&gt;=Données!$J32,DH$4&lt;=Données!$K32),"ABS","")</f>
        <v/>
      </c>
      <c r="DI34" s="11" t="str">
        <f>IF(AND(DI$4&gt;=Données!$H32,DI$4&lt;=Données!$I32),"ABS","")&amp;IF(AND(DI$4&gt;=Données!$J32,DI$4&lt;=Données!$K32),"ABS","")</f>
        <v/>
      </c>
      <c r="DJ34" s="11" t="str">
        <f>IF(AND(DJ$4&gt;=Données!$H32,DJ$4&lt;=Données!$I32),"ABS","")&amp;IF(AND(DJ$4&gt;=Données!$J32,DJ$4&lt;=Données!$K32),"ABS","")</f>
        <v/>
      </c>
      <c r="DK34" s="11" t="str">
        <f>IF(AND(DK$4&gt;=Données!$H32,DK$4&lt;=Données!$I32),"ABS","")&amp;IF(AND(DK$4&gt;=Données!$J32,DK$4&lt;=Données!$K32),"ABS","")</f>
        <v/>
      </c>
      <c r="DL34" s="11" t="str">
        <f>IF(AND(DL$4&gt;=Données!$H32,DL$4&lt;=Données!$I32),"ABS","")&amp;IF(AND(DL$4&gt;=Données!$J32,DL$4&lt;=Données!$K32),"ABS","")</f>
        <v/>
      </c>
      <c r="DM34" s="11" t="str">
        <f>IF(AND(DM$4&gt;=Données!$H32,DM$4&lt;=Données!$I32),"ABS","")&amp;IF(AND(DM$4&gt;=Données!$J32,DM$4&lt;=Données!$K32),"ABS","")</f>
        <v/>
      </c>
      <c r="DN34" s="12" t="str">
        <f>IF(AND(DN$4&gt;=Données!$H32,DN$4&lt;=Données!$I32),"ABS","")&amp;IF(AND(DN$4&gt;=Données!$J32,DN$4&lt;=Données!$K32),"ABS","")</f>
        <v/>
      </c>
      <c r="DO34" s="13" t="str">
        <f>IF(AND(DO$4&gt;=Données!$H32,DO$4&lt;=Données!$I32),"ABS","")&amp;IF(AND(DO$4&gt;=Données!$J32,DO$4&lt;=Données!$K32),"ABS","")</f>
        <v/>
      </c>
      <c r="DP34" s="11" t="str">
        <f>IF(AND(DP$4&gt;=Données!$H32,DP$4&lt;=Données!$I32),"ABS","")&amp;IF(AND(DP$4&gt;=Données!$J32,DP$4&lt;=Données!$K32),"ABS","")</f>
        <v/>
      </c>
      <c r="DQ34" s="11" t="str">
        <f>IF(AND(DQ$4&gt;=Données!$H32,DQ$4&lt;=Données!$I32),"ABS","")&amp;IF(AND(DQ$4&gt;=Données!$J32,DQ$4&lt;=Données!$K32),"ABS","")</f>
        <v/>
      </c>
      <c r="DR34" s="11" t="str">
        <f>IF(AND(DR$4&gt;=Données!$H32,DR$4&lt;=Données!$I32),"ABS","")&amp;IF(AND(DR$4&gt;=Données!$J32,DR$4&lt;=Données!$K32),"ABS","")</f>
        <v/>
      </c>
      <c r="DS34" s="11" t="str">
        <f>IF(AND(DS$4&gt;=Données!$H32,DS$4&lt;=Données!$I32),"ABS","")&amp;IF(AND(DS$4&gt;=Données!$J32,DS$4&lt;=Données!$K32),"ABS","")</f>
        <v/>
      </c>
      <c r="DT34" s="11" t="str">
        <f>IF(AND(DT$4&gt;=Données!$H32,DT$4&lt;=Données!$I32),"ABS","")&amp;IF(AND(DT$4&gt;=Données!$J32,DT$4&lt;=Données!$K32),"ABS","")</f>
        <v/>
      </c>
      <c r="DU34" s="14" t="str">
        <f>IF(AND(DU$4&gt;=Données!$H32,DU$4&lt;=Données!$I32),"ABS","")&amp;IF(AND(DU$4&gt;=Données!$J32,DU$4&lt;=Données!$K32),"ABS","")</f>
        <v/>
      </c>
      <c r="DV34" s="11" t="str">
        <f>IF(AND(DV$4&gt;=Données!$H32,DV$4&lt;=Données!$I32),"ABS","")&amp;IF(AND(DV$4&gt;=Données!$J32,DV$4&lt;=Données!$K32),"ABS","")</f>
        <v/>
      </c>
      <c r="DW34" s="11" t="str">
        <f>IF(AND(DW$4&gt;=Données!$H32,DW$4&lt;=Données!$I32),"ABS","")&amp;IF(AND(DW$4&gt;=Données!$J32,DW$4&lt;=Données!$K32),"ABS","")</f>
        <v/>
      </c>
      <c r="DX34" s="11" t="str">
        <f>IF(AND(DX$4&gt;=Données!$H32,DX$4&lt;=Données!$I32),"ABS","")&amp;IF(AND(DX$4&gt;=Données!$J32,DX$4&lt;=Données!$K32),"ABS","")</f>
        <v/>
      </c>
      <c r="DY34" s="11" t="str">
        <f>IF(AND(DY$4&gt;=Données!$H32,DY$4&lt;=Données!$I32),"ABS","")&amp;IF(AND(DY$4&gt;=Données!$J32,DY$4&lt;=Données!$K32),"ABS","")</f>
        <v/>
      </c>
      <c r="DZ34" s="11" t="str">
        <f>IF(AND(DZ$4&gt;=Données!$H32,DZ$4&lt;=Données!$I32),"ABS","")&amp;IF(AND(DZ$4&gt;=Données!$J32,DZ$4&lt;=Données!$K32),"ABS","")</f>
        <v/>
      </c>
      <c r="EA34" s="11" t="str">
        <f>IF(AND(EA$4&gt;=Données!$H32,EA$4&lt;=Données!$I32),"ABS","")&amp;IF(AND(EA$4&gt;=Données!$J32,EA$4&lt;=Données!$K32),"ABS","")</f>
        <v/>
      </c>
      <c r="EB34" s="12" t="str">
        <f>IF(AND(EB$4&gt;=Données!$H32,EB$4&lt;=Données!$I32),"ABS","")&amp;IF(AND(EB$4&gt;=Données!$J32,EB$4&lt;=Données!$K32),"ABS","")</f>
        <v/>
      </c>
      <c r="EC34" s="13" t="str">
        <f>IF(AND(EC$4&gt;=Données!$H32,EC$4&lt;=Données!$I32),"ABS","")&amp;IF(AND(EC$4&gt;=Données!$J32,EC$4&lt;=Données!$K32),"ABS","")</f>
        <v/>
      </c>
      <c r="ED34" s="11" t="str">
        <f>IF(AND(ED$4&gt;=Données!$H32,ED$4&lt;=Données!$I32),"ABS","")&amp;IF(AND(ED$4&gt;=Données!$J32,ED$4&lt;=Données!$K32),"ABS","")</f>
        <v/>
      </c>
      <c r="EE34" s="11" t="str">
        <f>IF(AND(EE$4&gt;=Données!$H32,EE$4&lt;=Données!$I32),"ABS","")&amp;IF(AND(EE$4&gt;=Données!$J32,EE$4&lt;=Données!$K32),"ABS","")</f>
        <v/>
      </c>
      <c r="EF34" s="11" t="str">
        <f>IF(AND(EF$4&gt;=Données!$H32,EF$4&lt;=Données!$I32),"ABS","")&amp;IF(AND(EF$4&gt;=Données!$J32,EF$4&lt;=Données!$K32),"ABS","")</f>
        <v/>
      </c>
      <c r="EG34" s="11" t="str">
        <f>IF(AND(EG$4&gt;=Données!$H32,EG$4&lt;=Données!$I32),"ABS","")&amp;IF(AND(EG$4&gt;=Données!$J32,EG$4&lt;=Données!$K32),"ABS","")</f>
        <v/>
      </c>
      <c r="EH34" s="11" t="str">
        <f>IF(AND(EH$4&gt;=Données!$H32,EH$4&lt;=Données!$I32),"ABS","")&amp;IF(AND(EH$4&gt;=Données!$J32,EH$4&lt;=Données!$K32),"ABS","")</f>
        <v/>
      </c>
      <c r="EI34" s="14" t="str">
        <f>IF(AND(EI$4&gt;=Données!$H32,EI$4&lt;=Données!$I32),"ABS","")&amp;IF(AND(EI$4&gt;=Données!$J32,EI$4&lt;=Données!$K32),"ABS","")</f>
        <v/>
      </c>
      <c r="EJ34" s="11" t="str">
        <f>IF(AND(EJ$4&gt;=Données!$H32,EJ$4&lt;=Données!$I32),"ABS","")&amp;IF(AND(EJ$4&gt;=Données!$J32,EJ$4&lt;=Données!$K32),"ABS","")</f>
        <v/>
      </c>
      <c r="EK34" s="11" t="str">
        <f>IF(AND(EK$4&gt;=Données!$H32,EK$4&lt;=Données!$I32),"ABS","")&amp;IF(AND(EK$4&gt;=Données!$J32,EK$4&lt;=Données!$K32),"ABS","")</f>
        <v/>
      </c>
      <c r="EL34" s="11" t="str">
        <f>IF(AND(EL$4&gt;=Données!$H32,EL$4&lt;=Données!$I32),"ABS","")&amp;IF(AND(EL$4&gt;=Données!$J32,EL$4&lt;=Données!$K32),"ABS","")</f>
        <v/>
      </c>
      <c r="EM34" s="11" t="str">
        <f>IF(AND(EM$4&gt;=Données!$H32,EM$4&lt;=Données!$I32),"ABS","")&amp;IF(AND(EM$4&gt;=Données!$J32,EM$4&lt;=Données!$K32),"ABS","")</f>
        <v/>
      </c>
      <c r="EN34" s="11" t="str">
        <f>IF(AND(EN$4&gt;=Données!$H32,EN$4&lt;=Données!$I32),"ABS","")&amp;IF(AND(EN$4&gt;=Données!$J32,EN$4&lt;=Données!$K32),"ABS","")</f>
        <v/>
      </c>
      <c r="EO34" s="11" t="str">
        <f>IF(AND(EO$4&gt;=Données!$H32,EO$4&lt;=Données!$I32),"ABS","")&amp;IF(AND(EO$4&gt;=Données!$J32,EO$4&lt;=Données!$K32),"ABS","")</f>
        <v/>
      </c>
      <c r="EP34" s="11" t="str">
        <f>IF(AND(EP$4&gt;=Données!$H32,EP$4&lt;=Données!$I32),"ABS","")&amp;IF(AND(EP$4&gt;=Données!$J32,EP$4&lt;=Données!$K32),"ABS","")</f>
        <v/>
      </c>
      <c r="EQ34" s="11" t="str">
        <f>IF(AND(EQ$4&gt;=Données!$H32,EQ$4&lt;=Données!$I32),"ABS","")&amp;IF(AND(EQ$4&gt;=Données!$J32,EQ$4&lt;=Données!$K32),"ABS","")</f>
        <v/>
      </c>
      <c r="ER34" s="11" t="str">
        <f>IF(AND(ER$4&gt;=Données!$H32,ER$4&lt;=Données!$I32),"ABS","")&amp;IF(AND(ER$4&gt;=Données!$J32,ER$4&lt;=Données!$K32),"ABS","")</f>
        <v/>
      </c>
      <c r="ES34" s="11" t="str">
        <f>IF(AND(ES$4&gt;=Données!$H32,ES$4&lt;=Données!$I32),"ABS","")&amp;IF(AND(ES$4&gt;=Données!$J32,ES$4&lt;=Données!$K32),"ABS","")</f>
        <v/>
      </c>
      <c r="ET34" s="11" t="str">
        <f>IF(AND(ET$4&gt;=Données!$H32,ET$4&lt;=Données!$I32),"ABS","")&amp;IF(AND(ET$4&gt;=Données!$J32,ET$4&lt;=Données!$K32),"ABS","")</f>
        <v/>
      </c>
      <c r="EU34" s="11" t="str">
        <f>IF(AND(EU$4&gt;=Données!$H32,EU$4&lt;=Données!$I32),"ABS","")&amp;IF(AND(EU$4&gt;=Données!$J32,EU$4&lt;=Données!$K32),"ABS","")</f>
        <v/>
      </c>
      <c r="EV34" s="11" t="str">
        <f>IF(AND(EV$4&gt;=Données!$H32,EV$4&lt;=Données!$I32),"ABS","")&amp;IF(AND(EV$4&gt;=Données!$J32,EV$4&lt;=Données!$K32),"ABS","")</f>
        <v/>
      </c>
      <c r="EW34" s="11" t="str">
        <f>IF(AND(EW$4&gt;=Données!$H32,EW$4&lt;=Données!$I32),"ABS","")&amp;IF(AND(EW$4&gt;=Données!$J32,EW$4&lt;=Données!$K32),"ABS","")</f>
        <v/>
      </c>
      <c r="EX34" s="11" t="str">
        <f>IF(AND(EX$4&gt;=Données!$H32,EX$4&lt;=Données!$I32),"ABS","")&amp;IF(AND(EX$4&gt;=Données!$J32,EX$4&lt;=Données!$K32),"ABS","")</f>
        <v/>
      </c>
      <c r="EY34" s="11" t="str">
        <f>IF(AND(EY$4&gt;=Données!$H32,EY$4&lt;=Données!$I32),"ABS","")&amp;IF(AND(EY$4&gt;=Données!$J32,EY$4&lt;=Données!$K32),"ABS","")</f>
        <v/>
      </c>
      <c r="EZ34" s="11" t="str">
        <f>IF(AND(EZ$4&gt;=Données!$H32,EZ$4&lt;=Données!$I32),"ABS","")&amp;IF(AND(EZ$4&gt;=Données!$J32,EZ$4&lt;=Données!$K32),"ABS","")</f>
        <v/>
      </c>
      <c r="FA34" s="11" t="str">
        <f>IF(AND(FA$4&gt;=Données!$H32,FA$4&lt;=Données!$I32),"ABS","")&amp;IF(AND(FA$4&gt;=Données!$J32,FA$4&lt;=Données!$K32),"ABS","")</f>
        <v/>
      </c>
      <c r="FB34" s="11" t="str">
        <f>IF(AND(FB$4&gt;=Données!$H32,FB$4&lt;=Données!$I32),"ABS","")&amp;IF(AND(FB$4&gt;=Données!$J32,FB$4&lt;=Données!$K32),"ABS","")</f>
        <v/>
      </c>
      <c r="FC34" s="11" t="str">
        <f>IF(AND(FC$4&gt;=Données!$H32,FC$4&lt;=Données!$I32),"ABS","")&amp;IF(AND(FC$4&gt;=Données!$J32,FC$4&lt;=Données!$K32),"ABS","")</f>
        <v/>
      </c>
      <c r="FD34" s="11" t="str">
        <f>IF(AND(FD$4&gt;=Données!$H32,FD$4&lt;=Données!$I32),"ABS","")&amp;IF(AND(FD$4&gt;=Données!$J32,FD$4&lt;=Données!$K32),"ABS","")</f>
        <v/>
      </c>
      <c r="FE34" s="11" t="str">
        <f>IF(AND(FE$4&gt;=Données!$H32,FE$4&lt;=Données!$I32),"ABS","")&amp;IF(AND(FE$4&gt;=Données!$J32,FE$4&lt;=Données!$K32),"ABS","")</f>
        <v/>
      </c>
      <c r="FF34" s="11" t="str">
        <f>IF(AND(FF$4&gt;=Données!$H32,FF$4&lt;=Données!$I32),"ABS","")&amp;IF(AND(FF$4&gt;=Données!$J32,FF$4&lt;=Données!$K32),"ABS","")</f>
        <v/>
      </c>
      <c r="FG34" s="11" t="str">
        <f>IF(AND(FG$4&gt;=Données!$H32,FG$4&lt;=Données!$I32),"ABS","")&amp;IF(AND(FG$4&gt;=Données!$J32,FG$4&lt;=Données!$K32),"ABS","")</f>
        <v/>
      </c>
      <c r="FH34" s="11" t="str">
        <f>IF(AND(FH$4&gt;=Données!$H32,FH$4&lt;=Données!$I32),"ABS","")&amp;IF(AND(FH$4&gt;=Données!$J32,FH$4&lt;=Données!$K32),"ABS","")</f>
        <v/>
      </c>
      <c r="FI34" s="11" t="str">
        <f>IF(AND(FI$4&gt;=Données!$H32,FI$4&lt;=Données!$I32),"ABS","")&amp;IF(AND(FI$4&gt;=Données!$J32,FI$4&lt;=Données!$K32),"ABS","")</f>
        <v/>
      </c>
      <c r="FJ34" s="11" t="str">
        <f>IF(AND(FJ$4&gt;=Données!$H32,FJ$4&lt;=Données!$I32),"ABS","")&amp;IF(AND(FJ$4&gt;=Données!$J32,FJ$4&lt;=Données!$K32),"ABS","")</f>
        <v/>
      </c>
      <c r="FK34" s="11" t="str">
        <f>IF(AND(FK$4&gt;=Données!$H32,FK$4&lt;=Données!$I32),"ABS","")&amp;IF(AND(FK$4&gt;=Données!$J32,FK$4&lt;=Données!$K32),"ABS","")</f>
        <v/>
      </c>
      <c r="FL34" s="11" t="str">
        <f>IF(AND(FL$4&gt;=Données!$H32,FL$4&lt;=Données!$I32),"ABS","")&amp;IF(AND(FL$4&gt;=Données!$J32,FL$4&lt;=Données!$K32),"ABS","")</f>
        <v/>
      </c>
      <c r="FM34" s="11" t="str">
        <f>IF(AND(FM$4&gt;=Données!$H32,FM$4&lt;=Données!$I32),"ABS","")&amp;IF(AND(FM$4&gt;=Données!$J32,FM$4&lt;=Données!$K32),"ABS","")</f>
        <v/>
      </c>
      <c r="FN34" s="11" t="str">
        <f>IF(AND(FN$4&gt;=Données!$H32,FN$4&lt;=Données!$I32),"ABS","")&amp;IF(AND(FN$4&gt;=Données!$J32,FN$4&lt;=Données!$K32),"ABS","")</f>
        <v/>
      </c>
      <c r="FO34" s="11" t="str">
        <f>IF(AND(FO$4&gt;=Données!$H32,FO$4&lt;=Données!$I32),"ABS","")&amp;IF(AND(FO$4&gt;=Données!$J32,FO$4&lt;=Données!$K32),"ABS","")</f>
        <v/>
      </c>
      <c r="FP34" s="11" t="str">
        <f>IF(AND(FP$4&gt;=Données!$H32,FP$4&lt;=Données!$I32),"ABS","")&amp;IF(AND(FP$4&gt;=Données!$J32,FP$4&lt;=Données!$K32),"ABS","")</f>
        <v/>
      </c>
      <c r="FQ34" s="11" t="str">
        <f>IF(AND(FQ$4&gt;=Données!$H32,FQ$4&lt;=Données!$I32),"ABS","")&amp;IF(AND(FQ$4&gt;=Données!$J32,FQ$4&lt;=Données!$K32),"ABS","")</f>
        <v/>
      </c>
      <c r="FR34" s="11" t="str">
        <f>IF(AND(FR$4&gt;=Données!$H32,FR$4&lt;=Données!$I32),"ABS","")&amp;IF(AND(FR$4&gt;=Données!$J32,FR$4&lt;=Données!$K32),"ABS","")</f>
        <v/>
      </c>
      <c r="FS34" s="11" t="str">
        <f>IF(AND(FS$4&gt;=Données!$H32,FS$4&lt;=Données!$I32),"ABS","")&amp;IF(AND(FS$4&gt;=Données!$J32,FS$4&lt;=Données!$K32),"ABS","")</f>
        <v/>
      </c>
      <c r="FT34" s="11" t="str">
        <f>IF(AND(FT$4&gt;=Données!$H32,FT$4&lt;=Données!$I32),"ABS","")&amp;IF(AND(FT$4&gt;=Données!$J32,FT$4&lt;=Données!$K32),"ABS","")</f>
        <v/>
      </c>
      <c r="FU34" s="11" t="str">
        <f>IF(AND(FU$4&gt;=Données!$H32,FU$4&lt;=Données!$I32),"ABS","")&amp;IF(AND(FU$4&gt;=Données!$J32,FU$4&lt;=Données!$K32),"ABS","")</f>
        <v/>
      </c>
      <c r="FV34" s="11" t="str">
        <f>IF(AND(FV$4&gt;=Données!$H32,FV$4&lt;=Données!$I32),"ABS","")&amp;IF(AND(FV$4&gt;=Données!$J32,FV$4&lt;=Données!$K32),"ABS","")</f>
        <v/>
      </c>
      <c r="FW34" s="11" t="str">
        <f>IF(AND(FW$4&gt;=Données!$H32,FW$4&lt;=Données!$I32),"ABS","")&amp;IF(AND(FW$4&gt;=Données!$J32,FW$4&lt;=Données!$K32),"ABS","")</f>
        <v/>
      </c>
      <c r="FX34" s="11" t="str">
        <f>IF(AND(FX$4&gt;=Données!$H32,FX$4&lt;=Données!$I32),"ABS","")&amp;IF(AND(FX$4&gt;=Données!$J32,FX$4&lt;=Données!$K32),"ABS","")</f>
        <v/>
      </c>
      <c r="FY34" s="11" t="str">
        <f>IF(AND(FY$4&gt;=Données!$H32,FY$4&lt;=Données!$I32),"ABS","")&amp;IF(AND(FY$4&gt;=Données!$J32,FY$4&lt;=Données!$K32),"ABS","")</f>
        <v/>
      </c>
      <c r="FZ34" s="11" t="str">
        <f>IF(AND(FZ$4&gt;=Données!$H32,FZ$4&lt;=Données!$I32),"ABS","")&amp;IF(AND(FZ$4&gt;=Données!$J32,FZ$4&lt;=Données!$K32),"ABS","")</f>
        <v/>
      </c>
      <c r="GA34" s="11" t="str">
        <f>IF(AND(GA$4&gt;=Données!$H32,GA$4&lt;=Données!$I32),"ABS","")&amp;IF(AND(GA$4&gt;=Données!$J32,GA$4&lt;=Données!$K32),"ABS","")</f>
        <v/>
      </c>
      <c r="GB34" s="11" t="str">
        <f>IF(AND(GB$4&gt;=Données!$H32,GB$4&lt;=Données!$I32),"ABS","")&amp;IF(AND(GB$4&gt;=Données!$J32,GB$4&lt;=Données!$K32),"ABS","")</f>
        <v/>
      </c>
      <c r="GC34" s="11" t="str">
        <f>IF(AND(GC$4&gt;=Données!$H32,GC$4&lt;=Données!$I32),"ABS","")&amp;IF(AND(GC$4&gt;=Données!$J32,GC$4&lt;=Données!$K32),"ABS","")</f>
        <v/>
      </c>
      <c r="GD34" s="11" t="str">
        <f>IF(AND(GD$4&gt;=Données!$H32,GD$4&lt;=Données!$I32),"ABS","")&amp;IF(AND(GD$4&gt;=Données!$J32,GD$4&lt;=Données!$K32),"ABS","")</f>
        <v/>
      </c>
      <c r="GE34" s="11" t="str">
        <f>IF(AND(GE$4&gt;=Données!$H32,GE$4&lt;=Données!$I32),"ABS","")&amp;IF(AND(GE$4&gt;=Données!$J32,GE$4&lt;=Données!$K32),"ABS","")</f>
        <v/>
      </c>
      <c r="GF34" s="11" t="str">
        <f>IF(AND(GF$4&gt;=Données!$H32,GF$4&lt;=Données!$I32),"ABS","")&amp;IF(AND(GF$4&gt;=Données!$J32,GF$4&lt;=Données!$K32),"ABS","")</f>
        <v/>
      </c>
      <c r="GG34" s="11" t="str">
        <f>IF(AND(GG$4&gt;=Données!$H32,GG$4&lt;=Données!$I32),"ABS","")&amp;IF(AND(GG$4&gt;=Données!$J32,GG$4&lt;=Données!$K32),"ABS","")</f>
        <v/>
      </c>
      <c r="GH34" s="11" t="str">
        <f>IF(AND(GH$4&gt;=Données!$H32,GH$4&lt;=Données!$I32),"ABS","")&amp;IF(AND(GH$4&gt;=Données!$J32,GH$4&lt;=Données!$K32),"ABS","")</f>
        <v/>
      </c>
      <c r="GI34" s="11" t="str">
        <f>IF(AND(GI$4&gt;=Données!$H32,GI$4&lt;=Données!$I32),"ABS","")&amp;IF(AND(GI$4&gt;=Données!$J32,GI$4&lt;=Données!$K32),"ABS","")</f>
        <v/>
      </c>
      <c r="GJ34" s="11" t="str">
        <f>IF(AND(GJ$4&gt;=Données!$H32,GJ$4&lt;=Données!$I32),"ABS","")&amp;IF(AND(GJ$4&gt;=Données!$J32,GJ$4&lt;=Données!$K32),"ABS","")</f>
        <v/>
      </c>
      <c r="GK34" s="11" t="str">
        <f>IF(AND(GK$4&gt;=Données!$H32,GK$4&lt;=Données!$I32),"ABS","")&amp;IF(AND(GK$4&gt;=Données!$J32,GK$4&lt;=Données!$K32),"ABS","")</f>
        <v/>
      </c>
      <c r="GL34" s="11" t="s">
        <v>4</v>
      </c>
      <c r="GM34" s="11" t="str">
        <f>IF(AND(GM$4&gt;=Données!$H32,GM$4&lt;=Données!$I32),"ABS","")&amp;IF(AND(GM$4&gt;=Données!$J32,GM$4&lt;=Données!$K32),"ABS","")</f>
        <v/>
      </c>
      <c r="GN34" s="11" t="str">
        <f>IF(AND(GN$4&gt;=Données!$H32,GN$4&lt;=Données!$I32),"ABS","")&amp;IF(AND(GN$4&gt;=Données!$J32,GN$4&lt;=Données!$K32),"ABS","")</f>
        <v/>
      </c>
      <c r="GO34" s="11" t="str">
        <f>IF(AND(GO$4&gt;=Données!$H32,GO$4&lt;=Données!$I32),"ABS","")&amp;IF(AND(GO$4&gt;=Données!$J32,GO$4&lt;=Données!$K32),"ABS","")</f>
        <v/>
      </c>
      <c r="GP34" s="11" t="str">
        <f>IF(AND(GP$4&gt;=Données!$H32,GP$4&lt;=Données!$I32),"ABS","")&amp;IF(AND(GP$4&gt;=Données!$J32,GP$4&lt;=Données!$K32),"ABS","")</f>
        <v/>
      </c>
      <c r="GQ34" s="11" t="str">
        <f>IF(AND(GQ$4&gt;=Données!$H32,GQ$4&lt;=Données!$I32),"ABS","")&amp;IF(AND(GQ$4&gt;=Données!$J32,GQ$4&lt;=Données!$K32),"ABS","")</f>
        <v/>
      </c>
      <c r="GR34" s="11" t="str">
        <f>IF(AND(GR$4&gt;=Données!$H32,GR$4&lt;=Données!$I32),"ABS","")&amp;IF(AND(GR$4&gt;=Données!$J32,GR$4&lt;=Données!$K32),"ABS","")</f>
        <v/>
      </c>
      <c r="GS34" s="11" t="str">
        <f>IF(AND(GS$4&gt;=Données!$H32,GS$4&lt;=Données!$I32),"ABS","")&amp;IF(AND(GS$4&gt;=Données!$J32,GS$4&lt;=Données!$K32),"ABS","")</f>
        <v/>
      </c>
      <c r="GT34" s="11" t="str">
        <f>IF(AND(GT$4&gt;=Données!$H32,GT$4&lt;=Données!$I32),"ABS","")&amp;IF(AND(GT$4&gt;=Données!$J32,GT$4&lt;=Données!$K32),"ABS","")</f>
        <v/>
      </c>
      <c r="GU34" s="11" t="str">
        <f>IF(AND(GU$4&gt;=Données!$H32,GU$4&lt;=Données!$I32),"ABS","")&amp;IF(AND(GU$4&gt;=Données!$J32,GU$4&lt;=Données!$K32),"ABS","")</f>
        <v/>
      </c>
      <c r="GV34" s="11" t="str">
        <f>IF(AND(GV$4&gt;=Données!$H32,GV$4&lt;=Données!$I32),"ABS","")&amp;IF(AND(GV$4&gt;=Données!$J32,GV$4&lt;=Données!$K32),"ABS","")</f>
        <v/>
      </c>
      <c r="GW34" s="11" t="str">
        <f>IF(AND(GW$4&gt;=Données!$H32,GW$4&lt;=Données!$I32),"ABS","")&amp;IF(AND(GW$4&gt;=Données!$J32,GW$4&lt;=Données!$K32),"ABS","")</f>
        <v/>
      </c>
      <c r="GX34" s="11" t="s">
        <v>3</v>
      </c>
      <c r="GY34" s="11" t="str">
        <f>IF(AND(GY$4&gt;=Données!$H32,GY$4&lt;=Données!$I32),"ABS","")&amp;IF(AND(GY$4&gt;=Données!$J32,GY$4&lt;=Données!$K32),"ABS","")</f>
        <v/>
      </c>
      <c r="GZ34" s="11" t="str">
        <f>IF(AND(GZ$4&gt;=Données!$H32,GZ$4&lt;=Données!$I32),"ABS","")&amp;IF(AND(GZ$4&gt;=Données!$J32,GZ$4&lt;=Données!$K32),"ABS","")</f>
        <v/>
      </c>
      <c r="HA34" s="11" t="str">
        <f>IF(AND(HA$4&gt;=Données!$H32,HA$4&lt;=Données!$I32),"ABS","")&amp;IF(AND(HA$4&gt;=Données!$J32,HA$4&lt;=Données!$K32),"ABS","")</f>
        <v>ABS</v>
      </c>
      <c r="HB34" s="11" t="str">
        <f>IF(AND(HB$4&gt;=Données!$H32,HB$4&lt;=Données!$I32),"ABS","")&amp;IF(AND(HB$4&gt;=Données!$J32,HB$4&lt;=Données!$K32),"ABS","")</f>
        <v>ABS</v>
      </c>
      <c r="HC34" s="11" t="str">
        <f>IF(AND(HC$4&gt;=Données!$H32,HC$4&lt;=Données!$I32),"ABS","")&amp;IF(AND(HC$4&gt;=Données!$J32,HC$4&lt;=Données!$K32),"ABS","")</f>
        <v>ABS</v>
      </c>
      <c r="HD34" s="11" t="str">
        <f>IF(AND(HD$4&gt;=Données!$H32,HD$4&lt;=Données!$I32),"ABS","")&amp;IF(AND(HD$4&gt;=Données!$J32,HD$4&lt;=Données!$K32),"ABS","")</f>
        <v>ABS</v>
      </c>
      <c r="HE34" s="11" t="str">
        <f>IF(AND(HE$4&gt;=Données!$H32,HE$4&lt;=Données!$I32),"ABS","")&amp;IF(AND(HE$4&gt;=Données!$J32,HE$4&lt;=Données!$K32),"ABS","")</f>
        <v>ABS</v>
      </c>
      <c r="HF34" s="11" t="str">
        <f>IF(AND(HF$4&gt;=Données!$H32,HF$4&lt;=Données!$I32),"ABS","")&amp;IF(AND(HF$4&gt;=Données!$J32,HF$4&lt;=Données!$K32),"ABS","")</f>
        <v>ABS</v>
      </c>
      <c r="HG34" s="11" t="str">
        <f>IF(AND(HG$4&gt;=Données!$H32,HG$4&lt;=Données!$I32),"ABS","")&amp;IF(AND(HG$4&gt;=Données!$J32,HG$4&lt;=Données!$K32),"ABS","")</f>
        <v>ABS</v>
      </c>
      <c r="HH34" s="11" t="str">
        <f>IF(AND(HH$4&gt;=Données!$H32,HH$4&lt;=Données!$I32),"ABS","")&amp;IF(AND(HH$4&gt;=Données!$J32,HH$4&lt;=Données!$K32),"ABS","")</f>
        <v>ABS</v>
      </c>
      <c r="HI34" s="11" t="str">
        <f>IF(AND(HI$4&gt;=Données!$H32,HI$4&lt;=Données!$I32),"ABS","")&amp;IF(AND(HI$4&gt;=Données!$J32,HI$4&lt;=Données!$K32),"ABS","")</f>
        <v>ABS</v>
      </c>
      <c r="HJ34" s="11" t="str">
        <f>IF(AND(HJ$4&gt;=Données!$H32,HJ$4&lt;=Données!$I32),"ABS","")&amp;IF(AND(HJ$4&gt;=Données!$J32,HJ$4&lt;=Données!$K32),"ABS","")</f>
        <v>ABS</v>
      </c>
      <c r="HK34" s="11" t="str">
        <f>IF(AND(HK$4&gt;=Données!$H32,HK$4&lt;=Données!$I32),"ABS","")&amp;IF(AND(HK$4&gt;=Données!$J32,HK$4&lt;=Données!$K32),"ABS","")</f>
        <v>ABS</v>
      </c>
      <c r="HL34" s="11" t="str">
        <f>IF(AND(HL$4&gt;=Données!$H32,HL$4&lt;=Données!$I32),"ABS","")&amp;IF(AND(HL$4&gt;=Données!$J32,HL$4&lt;=Données!$K32),"ABS","")</f>
        <v>ABS</v>
      </c>
      <c r="HM34" s="11" t="str">
        <f>IF(AND(HM$4&gt;=Données!$H32,HM$4&lt;=Données!$I32),"ABS","")&amp;IF(AND(HM$4&gt;=Données!$J32,HM$4&lt;=Données!$K32),"ABS","")</f>
        <v>ABS</v>
      </c>
      <c r="HN34" s="11" t="str">
        <f>IF(AND(HN$4&gt;=Données!$H32,HN$4&lt;=Données!$I32),"ABS","")&amp;IF(AND(HN$4&gt;=Données!$J32,HN$4&lt;=Données!$K32),"ABS","")</f>
        <v>ABS</v>
      </c>
      <c r="HO34" s="11" t="str">
        <f>IF(AND(HO$4&gt;=Données!$H32,HO$4&lt;=Données!$I32),"ABS","")&amp;IF(AND(HO$4&gt;=Données!$J32,HO$4&lt;=Données!$K32),"ABS","")</f>
        <v>ABS</v>
      </c>
      <c r="HP34" s="11" t="str">
        <f>IF(AND(HP$4&gt;=Données!$H32,HP$4&lt;=Données!$I32),"ABS","")&amp;IF(AND(HP$4&gt;=Données!$J32,HP$4&lt;=Données!$K32),"ABS","")</f>
        <v>ABS</v>
      </c>
      <c r="HQ34" s="11" t="str">
        <f>IF(AND(HQ$4&gt;=Données!$H32,HQ$4&lt;=Données!$I32),"ABS","")&amp;IF(AND(HQ$4&gt;=Données!$J32,HQ$4&lt;=Données!$K32),"ABS","")</f>
        <v>ABS</v>
      </c>
      <c r="HR34" s="11" t="str">
        <f>IF(AND(HR$4&gt;=Données!$H32,HR$4&lt;=Données!$I32),"ABS","")&amp;IF(AND(HR$4&gt;=Données!$J32,HR$4&lt;=Données!$K32),"ABS","")</f>
        <v>ABS</v>
      </c>
      <c r="HS34" s="11" t="str">
        <f>IF(AND(HS$4&gt;=Données!$H32,HS$4&lt;=Données!$I32),"ABS","")&amp;IF(AND(HS$4&gt;=Données!$J32,HS$4&lt;=Données!$K32),"ABS","")</f>
        <v>ABS</v>
      </c>
      <c r="HT34" s="11" t="str">
        <f>IF(AND(HT$4&gt;=Données!$H32,HT$4&lt;=Données!$I32),"ABS","")&amp;IF(AND(HT$4&gt;=Données!$J32,HT$4&lt;=Données!$K32),"ABS","")</f>
        <v>ABS</v>
      </c>
      <c r="HU34" s="11" t="str">
        <f>IF(AND(HU$4&gt;=Données!$H32,HU$4&lt;=Données!$I32),"ABS","")&amp;IF(AND(HU$4&gt;=Données!$J32,HU$4&lt;=Données!$K32),"ABS","")</f>
        <v>ABS</v>
      </c>
      <c r="HV34" s="11" t="str">
        <f>IF(AND(HV$4&gt;=Données!$H32,HV$4&lt;=Données!$I32),"ABS","")&amp;IF(AND(HV$4&gt;=Données!$J32,HV$4&lt;=Données!$K32),"ABS","")</f>
        <v/>
      </c>
      <c r="HW34" s="11" t="str">
        <f>IF(AND(HW$4&gt;=Données!$H32,HW$4&lt;=Données!$I32),"ABS","")&amp;IF(AND(HW$4&gt;=Données!$J32,HW$4&lt;=Données!$K32),"ABS","")</f>
        <v/>
      </c>
      <c r="HX34" s="11" t="str">
        <f>IF(AND(HX$4&gt;=Données!$H32,HX$4&lt;=Données!$I32),"ABS","")&amp;IF(AND(HX$4&gt;=Données!$J32,HX$4&lt;=Données!$K32),"ABS","")</f>
        <v/>
      </c>
      <c r="HY34" s="11" t="str">
        <f>IF(AND(HY$4&gt;=Données!$H32,HY$4&lt;=Données!$I32),"ABS","")&amp;IF(AND(HY$4&gt;=Données!$J32,HY$4&lt;=Données!$K32),"ABS","")</f>
        <v/>
      </c>
      <c r="HZ34" s="11" t="str">
        <f>IF(AND(HZ$4&gt;=Données!$H32,HZ$4&lt;=Données!$I32),"ABS","")&amp;IF(AND(HZ$4&gt;=Données!$J32,HZ$4&lt;=Données!$K32),"ABS","")</f>
        <v/>
      </c>
      <c r="IA34" s="11" t="str">
        <f>IF(AND(IA$4&gt;=Données!$H32,IA$4&lt;=Données!$I32),"ABS","")&amp;IF(AND(IA$4&gt;=Données!$J32,IA$4&lt;=Données!$K32),"ABS","")</f>
        <v/>
      </c>
      <c r="IB34" s="11" t="str">
        <f>IF(AND(IB$4&gt;=Données!$H32,IB$4&lt;=Données!$I32),"ABS","")&amp;IF(AND(IB$4&gt;=Données!$J32,IB$4&lt;=Données!$K32),"ABS","")</f>
        <v/>
      </c>
      <c r="IC34" s="11" t="str">
        <f>IF(AND(IC$4&gt;=Données!$H32,IC$4&lt;=Données!$I32),"ABS","")&amp;IF(AND(IC$4&gt;=Données!$J32,IC$4&lt;=Données!$K32),"ABS","")</f>
        <v/>
      </c>
      <c r="ID34" s="11" t="str">
        <f>IF(AND(ID$4&gt;=Données!$H32,ID$4&lt;=Données!$I32),"ABS","")&amp;IF(AND(ID$4&gt;=Données!$J32,ID$4&lt;=Données!$K32),"ABS","")</f>
        <v/>
      </c>
      <c r="IE34" s="11" t="str">
        <f>IF(AND(IE$4&gt;=Données!$H32,IE$4&lt;=Données!$I32),"ABS","")&amp;IF(AND(IE$4&gt;=Données!$J32,IE$4&lt;=Données!$K32),"ABS","")</f>
        <v/>
      </c>
      <c r="IF34" s="11" t="str">
        <f>IF(AND(IF$4&gt;=Données!$H32,IF$4&lt;=Données!$I32),"ABS","")&amp;IF(AND(IF$4&gt;=Données!$J32,IF$4&lt;=Données!$K32),"ABS","")</f>
        <v/>
      </c>
      <c r="IG34" s="11" t="str">
        <f>IF(AND(IG$4&gt;=Données!$H32,IG$4&lt;=Données!$I32),"ABS","")&amp;IF(AND(IG$4&gt;=Données!$J32,IG$4&lt;=Données!$K32),"ABS","")</f>
        <v/>
      </c>
      <c r="IH34" s="11" t="str">
        <f>IF(AND(IH$4&gt;=Données!$H32,IH$4&lt;=Données!$I32),"ABS","")&amp;IF(AND(IH$4&gt;=Données!$J32,IH$4&lt;=Données!$K32),"ABS","")</f>
        <v/>
      </c>
      <c r="II34" s="11" t="str">
        <f>IF(AND(II$4&gt;=Données!$H32,II$4&lt;=Données!$I32),"ABS","")&amp;IF(AND(II$4&gt;=Données!$J32,II$4&lt;=Données!$K32),"ABS","")</f>
        <v/>
      </c>
      <c r="IJ34" s="11" t="str">
        <f>IF(AND(IJ$4&gt;=Données!$H32,IJ$4&lt;=Données!$I32),"ABS","")&amp;IF(AND(IJ$4&gt;=Données!$J32,IJ$4&lt;=Données!$K32),"ABS","")</f>
        <v/>
      </c>
      <c r="IK34" s="11" t="str">
        <f>IF(AND(IK$4&gt;=Données!$H32,IK$4&lt;=Données!$I32),"ABS","")&amp;IF(AND(IK$4&gt;=Données!$J32,IK$4&lt;=Données!$K32),"ABS","")</f>
        <v/>
      </c>
      <c r="IL34" s="11" t="str">
        <f>IF(AND(IL$4&gt;=Données!$H32,IL$4&lt;=Données!$I32),"ABS","")&amp;IF(AND(IL$4&gt;=Données!$J32,IL$4&lt;=Données!$K32),"ABS","")</f>
        <v/>
      </c>
      <c r="IM34" s="11" t="str">
        <f>IF(AND(IM$4&gt;=Données!$H32,IM$4&lt;=Données!$I32),"ABS","")&amp;IF(AND(IM$4&gt;=Données!$J32,IM$4&lt;=Données!$K32),"ABS","")</f>
        <v/>
      </c>
      <c r="IN34" s="11" t="str">
        <f>IF(AND(IN$4&gt;=Données!$H32,IN$4&lt;=Données!$I32),"ABS","")&amp;IF(AND(IN$4&gt;=Données!$J32,IN$4&lt;=Données!$K32),"ABS","")</f>
        <v/>
      </c>
      <c r="IO34" s="11" t="str">
        <f>IF(AND(IO$4&gt;=Données!$H32,IO$4&lt;=Données!$I32),"ABS","")&amp;IF(AND(IO$4&gt;=Données!$J32,IO$4&lt;=Données!$K32),"ABS","")</f>
        <v/>
      </c>
      <c r="IP34" s="11" t="str">
        <f>IF(AND(IP$4&gt;=Données!$H32,IP$4&lt;=Données!$I32),"ABS","")&amp;IF(AND(IP$4&gt;=Données!$J32,IP$4&lt;=Données!$K32),"ABS","")</f>
        <v/>
      </c>
      <c r="IQ34" s="11" t="str">
        <f>IF(AND(IQ$4&gt;=Données!$H32,IQ$4&lt;=Données!$I32),"ABS","")&amp;IF(AND(IQ$4&gt;=Données!$J32,IQ$4&lt;=Données!$K32),"ABS","")</f>
        <v/>
      </c>
      <c r="IR34" s="11" t="str">
        <f>IF(AND(IR$4&gt;=Données!$H32,IR$4&lt;=Données!$I32),"ABS","")&amp;IF(AND(IR$4&gt;=Données!$J32,IR$4&lt;=Données!$K32),"ABS","")</f>
        <v/>
      </c>
      <c r="IS34" s="11" t="str">
        <f>IF(AND(IS$4&gt;=Données!$H32,IS$4&lt;=Données!$I32),"ABS","")&amp;IF(AND(IS$4&gt;=Données!$J32,IS$4&lt;=Données!$K32),"ABS","")</f>
        <v/>
      </c>
      <c r="IT34" s="11" t="str">
        <f>IF(AND(IT$4&gt;=Données!$H32,IT$4&lt;=Données!$I32),"ABS","")&amp;IF(AND(IT$4&gt;=Données!$J32,IT$4&lt;=Données!$K32),"ABS","")</f>
        <v/>
      </c>
      <c r="IU34" s="11" t="str">
        <f>IF(AND(IU$4&gt;=Données!$H32,IU$4&lt;=Données!$I32),"ABS","")&amp;IF(AND(IU$4&gt;=Données!$J32,IU$4&lt;=Données!$K32),"ABS","")</f>
        <v/>
      </c>
      <c r="IV34" s="11" t="str">
        <f>IF(AND(IV$4&gt;=Données!$H32,IV$4&lt;=Données!$I32),"ABS","")&amp;IF(AND(IV$4&gt;=Données!$J32,IV$4&lt;=Données!$K32),"ABS","")</f>
        <v/>
      </c>
      <c r="IW34" s="11" t="str">
        <f>IF(AND(IW$4&gt;=Données!$H32,IW$4&lt;=Données!$I32),"ABS","")&amp;IF(AND(IW$4&gt;=Données!$J32,IW$4&lt;=Données!$K32),"ABS","")</f>
        <v/>
      </c>
      <c r="IX34" s="11" t="str">
        <f>IF(AND(IX$4&gt;=Données!$H32,IX$4&lt;=Données!$I32),"ABS","")&amp;IF(AND(IX$4&gt;=Données!$J32,IX$4&lt;=Données!$K32),"ABS","")</f>
        <v/>
      </c>
      <c r="IY34" s="11" t="str">
        <f>IF(AND(IY$4&gt;=Données!$H32,IY$4&lt;=Données!$I32),"ABS","")&amp;IF(AND(IY$4&gt;=Données!$J32,IY$4&lt;=Données!$K32),"ABS","")</f>
        <v/>
      </c>
      <c r="IZ34" s="11" t="str">
        <f>IF(AND(IZ$4&gt;=Données!$H32,IZ$4&lt;=Données!$I32),"ABS","")&amp;IF(AND(IZ$4&gt;=Données!$J32,IZ$4&lt;=Données!$K32),"ABS","")</f>
        <v/>
      </c>
      <c r="JA34" s="11" t="str">
        <f>IF(AND(JA$4&gt;=Données!$H32,JA$4&lt;=Données!$I32),"ABS","")&amp;IF(AND(JA$4&gt;=Données!$J32,JA$4&lt;=Données!$K32),"ABS","")</f>
        <v/>
      </c>
      <c r="JB34" s="11" t="str">
        <f>IF(AND(JB$4&gt;=Données!$H32,JB$4&lt;=Données!$I32),"ABS","")&amp;IF(AND(JB$4&gt;=Données!$J32,JB$4&lt;=Données!$K32),"ABS","")</f>
        <v/>
      </c>
      <c r="JC34" s="11" t="str">
        <f>IF(AND(JC$4&gt;=Données!$H32,JC$4&lt;=Données!$I32),"ABS","")&amp;IF(AND(JC$4&gt;=Données!$J32,JC$4&lt;=Données!$K32),"ABS","")</f>
        <v/>
      </c>
      <c r="JD34" s="11" t="str">
        <f>IF(AND(JD$4&gt;=Données!$H32,JD$4&lt;=Données!$I32),"ABS","")&amp;IF(AND(JD$4&gt;=Données!$J32,JD$4&lt;=Données!$K32),"ABS","")</f>
        <v/>
      </c>
      <c r="JE34" s="11" t="str">
        <f>IF(AND(JE$4&gt;=Données!$H32,JE$4&lt;=Données!$I32),"ABS","")&amp;IF(AND(JE$4&gt;=Données!$J32,JE$4&lt;=Données!$K32),"ABS","")</f>
        <v/>
      </c>
      <c r="JF34" s="11" t="str">
        <f>IF(AND(JF$4&gt;=Données!$H32,JF$4&lt;=Données!$I32),"ABS","")&amp;IF(AND(JF$4&gt;=Données!$J32,JF$4&lt;=Données!$K32),"ABS","")</f>
        <v/>
      </c>
      <c r="JG34" s="11" t="str">
        <f>IF(AND(JG$4&gt;=Données!$H32,JG$4&lt;=Données!$I32),"ABS","")&amp;IF(AND(JG$4&gt;=Données!$J32,JG$4&lt;=Données!$K32),"ABS","")</f>
        <v/>
      </c>
      <c r="JH34" s="11" t="str">
        <f>IF(AND(JH$4&gt;=Données!$H32,JH$4&lt;=Données!$I32),"ABS","")&amp;IF(AND(JH$4&gt;=Données!$J32,JH$4&lt;=Données!$K32),"ABS","")</f>
        <v/>
      </c>
      <c r="JI34" s="11" t="str">
        <f>IF(AND(JI$4&gt;=Données!$H32,JI$4&lt;=Données!$I32),"ABS","")&amp;IF(AND(JI$4&gt;=Données!$J32,JI$4&lt;=Données!$K32),"ABS","")</f>
        <v/>
      </c>
      <c r="JJ34" s="11" t="str">
        <f>IF(AND(JJ$4&gt;=Données!$H32,JJ$4&lt;=Données!$I32),"ABS","")&amp;IF(AND(JJ$4&gt;=Données!$J32,JJ$4&lt;=Données!$K32),"ABS","")</f>
        <v/>
      </c>
      <c r="JK34" s="11" t="str">
        <f>IF(AND(JK$4&gt;=Données!$H32,JK$4&lt;=Données!$I32),"ABS","")&amp;IF(AND(JK$4&gt;=Données!$J32,JK$4&lt;=Données!$K32),"ABS","")</f>
        <v/>
      </c>
      <c r="JL34" s="11" t="str">
        <f>IF(AND(JL$4&gt;=Données!$H32,JL$4&lt;=Données!$I32),"ABS","")&amp;IF(AND(JL$4&gt;=Données!$J32,JL$4&lt;=Données!$K32),"ABS","")</f>
        <v/>
      </c>
      <c r="JM34" s="11" t="str">
        <f>IF(AND(JM$4&gt;=Données!$H32,JM$4&lt;=Données!$I32),"ABS","")&amp;IF(AND(JM$4&gt;=Données!$J32,JM$4&lt;=Données!$K32),"ABS","")</f>
        <v/>
      </c>
      <c r="JN34" s="11" t="str">
        <f>IF(AND(JN$4&gt;=Données!$H32,JN$4&lt;=Données!$I32),"ABS","")&amp;IF(AND(JN$4&gt;=Données!$J32,JN$4&lt;=Données!$K32),"ABS","")</f>
        <v/>
      </c>
      <c r="JO34" s="11" t="str">
        <f>IF(AND(JO$4&gt;=Données!$H32,JO$4&lt;=Données!$I32),"ABS","")&amp;IF(AND(JO$4&gt;=Données!$J32,JO$4&lt;=Données!$K32),"ABS","")</f>
        <v/>
      </c>
      <c r="JP34" s="11" t="str">
        <f>IF(AND(JP$4&gt;=Données!$H32,JP$4&lt;=Données!$I32),"ABS","")&amp;IF(AND(JP$4&gt;=Données!$J32,JP$4&lt;=Données!$K32),"ABS","")</f>
        <v/>
      </c>
      <c r="JQ34" s="11" t="str">
        <f>IF(AND(JQ$4&gt;=Données!$H32,JQ$4&lt;=Données!$I32),"ABS","")&amp;IF(AND(JQ$4&gt;=Données!$J32,JQ$4&lt;=Données!$K32),"ABS","")</f>
        <v/>
      </c>
      <c r="JR34" s="11" t="str">
        <f>IF(AND(JR$4&gt;=Données!$H32,JR$4&lt;=Données!$I32),"ABS","")&amp;IF(AND(JR$4&gt;=Données!$J32,JR$4&lt;=Données!$K32),"ABS","")</f>
        <v/>
      </c>
      <c r="JS34" s="11" t="str">
        <f>IF(AND(JS$4&gt;=Données!$H32,JS$4&lt;=Données!$I32),"ABS","")&amp;IF(AND(JS$4&gt;=Données!$J32,JS$4&lt;=Données!$K32),"ABS","")</f>
        <v/>
      </c>
      <c r="JT34" s="11" t="str">
        <f>IF(AND(JT$4&gt;=Données!$H32,JT$4&lt;=Données!$I32),"ABS","")&amp;IF(AND(JT$4&gt;=Données!$J32,JT$4&lt;=Données!$K32),"ABS","")</f>
        <v/>
      </c>
      <c r="JU34" s="11" t="str">
        <f>IF(AND(JU$4&gt;=Données!$H32,JU$4&lt;=Données!$I32),"ABS","")&amp;IF(AND(JU$4&gt;=Données!$J32,JU$4&lt;=Données!$K32),"ABS","")</f>
        <v/>
      </c>
      <c r="JV34" s="11" t="str">
        <f>IF(AND(JV$4&gt;=Données!$H32,JV$4&lt;=Données!$I32),"ABS","")&amp;IF(AND(JV$4&gt;=Données!$J32,JV$4&lt;=Données!$K32),"ABS","")</f>
        <v/>
      </c>
      <c r="JW34" s="11" t="str">
        <f>IF(AND(JW$4&gt;=Données!$H32,JW$4&lt;=Données!$I32),"ABS","")&amp;IF(AND(JW$4&gt;=Données!$J32,JW$4&lt;=Données!$K32),"ABS","")</f>
        <v/>
      </c>
      <c r="JX34" s="11" t="str">
        <f>IF(AND(JX$4&gt;=Données!$H32,JX$4&lt;=Données!$I32),"ABS","")&amp;IF(AND(JX$4&gt;=Données!$J32,JX$4&lt;=Données!$K32),"ABS","")</f>
        <v/>
      </c>
      <c r="JY34" s="11" t="str">
        <f>IF(AND(JY$4&gt;=Données!$H32,JY$4&lt;=Données!$I32),"ABS","")&amp;IF(AND(JY$4&gt;=Données!$J32,JY$4&lt;=Données!$K32),"ABS","")</f>
        <v/>
      </c>
      <c r="JZ34" s="11" t="str">
        <f>IF(AND(JZ$4&gt;=Données!$H32,JZ$4&lt;=Données!$I32),"ABS","")&amp;IF(AND(JZ$4&gt;=Données!$J32,JZ$4&lt;=Données!$K32),"ABS","")</f>
        <v/>
      </c>
      <c r="KA34" s="11" t="str">
        <f>IF(AND(KA$4&gt;=Données!$H32,KA$4&lt;=Données!$I32),"ABS","")&amp;IF(AND(KA$4&gt;=Données!$J32,KA$4&lt;=Données!$K32),"ABS","")</f>
        <v/>
      </c>
      <c r="KB34" s="11" t="str">
        <f>IF(AND(KB$4&gt;=Données!$H32,KB$4&lt;=Données!$I32),"ABS","")&amp;IF(AND(KB$4&gt;=Données!$J32,KB$4&lt;=Données!$K32),"ABS","")</f>
        <v/>
      </c>
      <c r="KC34" s="11" t="str">
        <f>IF(AND(KC$4&gt;=Données!$H32,KC$4&lt;=Données!$I32),"ABS","")&amp;IF(AND(KC$4&gt;=Données!$J32,KC$4&lt;=Données!$K32),"ABS","")</f>
        <v/>
      </c>
      <c r="KD34" s="11" t="str">
        <f>IF(AND(KD$4&gt;=Données!$H32,KD$4&lt;=Données!$I32),"ABS","")&amp;IF(AND(KD$4&gt;=Données!$J32,KD$4&lt;=Données!$K32),"ABS","")</f>
        <v/>
      </c>
      <c r="KE34" s="11" t="str">
        <f>IF(AND(KE$4&gt;=Données!$H32,KE$4&lt;=Données!$I32),"ABS","")&amp;IF(AND(KE$4&gt;=Données!$J32,KE$4&lt;=Données!$K32),"ABS","")</f>
        <v/>
      </c>
      <c r="KF34" s="11" t="str">
        <f>IF(AND(KF$4&gt;=Données!$H32,KF$4&lt;=Données!$I32),"ABS","")&amp;IF(AND(KF$4&gt;=Données!$J32,KF$4&lt;=Données!$K32),"ABS","")</f>
        <v/>
      </c>
      <c r="KG34" s="11" t="str">
        <f>IF(AND(KG$4&gt;=Données!$H32,KG$4&lt;=Données!$I32),"ABS","")&amp;IF(AND(KG$4&gt;=Données!$J32,KG$4&lt;=Données!$K32),"ABS","")</f>
        <v/>
      </c>
      <c r="KH34" s="11" t="str">
        <f>IF(AND(KH$4&gt;=Données!$H32,KH$4&lt;=Données!$I32),"ABS","")&amp;IF(AND(KH$4&gt;=Données!$J32,KH$4&lt;=Données!$K32),"ABS","")</f>
        <v/>
      </c>
      <c r="KI34" s="11" t="str">
        <f>IF(AND(KI$4&gt;=Données!$H32,KI$4&lt;=Données!$I32),"ABS","")&amp;IF(AND(KI$4&gt;=Données!$J32,KI$4&lt;=Données!$K32),"ABS","")</f>
        <v/>
      </c>
      <c r="KJ34" s="11" t="str">
        <f>IF(AND(KJ$4&gt;=Données!$H32,KJ$4&lt;=Données!$I32),"ABS","")&amp;IF(AND(KJ$4&gt;=Données!$J32,KJ$4&lt;=Données!$K32),"ABS","")</f>
        <v/>
      </c>
      <c r="KK34" s="11" t="str">
        <f>IF(AND(KK$4&gt;=Données!$H32,KK$4&lt;=Données!$I32),"ABS","")&amp;IF(AND(KK$4&gt;=Données!$J32,KK$4&lt;=Données!$K32),"ABS","")</f>
        <v/>
      </c>
      <c r="KL34" s="11" t="str">
        <f>IF(AND(KL$4&gt;=Données!$H32,KL$4&lt;=Données!$I32),"ABS","")&amp;IF(AND(KL$4&gt;=Données!$J32,KL$4&lt;=Données!$K32),"ABS","")</f>
        <v/>
      </c>
      <c r="KM34" s="11" t="str">
        <f>IF(AND(KM$4&gt;=Données!$H32,KM$4&lt;=Données!$I32),"ABS","")&amp;IF(AND(KM$4&gt;=Données!$J32,KM$4&lt;=Données!$K32),"ABS","")</f>
        <v/>
      </c>
      <c r="KN34" s="11" t="str">
        <f>IF(AND(KN$4&gt;=Données!$H32,KN$4&lt;=Données!$I32),"ABS","")&amp;IF(AND(KN$4&gt;=Données!$J32,KN$4&lt;=Données!$K32),"ABS","")</f>
        <v/>
      </c>
      <c r="KO34" s="11" t="str">
        <f>IF(AND(KO$4&gt;=Données!$H32,KO$4&lt;=Données!$I32),"ABS","")&amp;IF(AND(KO$4&gt;=Données!$J32,KO$4&lt;=Données!$K32),"ABS","")</f>
        <v/>
      </c>
      <c r="KP34" s="11" t="str">
        <f>IF(AND(KP$4&gt;=Données!$H32,KP$4&lt;=Données!$I32),"ABS","")&amp;IF(AND(KP$4&gt;=Données!$J32,KP$4&lt;=Données!$K32),"ABS","")</f>
        <v/>
      </c>
      <c r="KQ34" s="11" t="str">
        <f>IF(AND(KQ$4&gt;=Données!$H32,KQ$4&lt;=Données!$I32),"ABS","")&amp;IF(AND(KQ$4&gt;=Données!$J32,KQ$4&lt;=Données!$K32),"ABS","")</f>
        <v/>
      </c>
      <c r="KR34" s="11" t="str">
        <f>IF(AND(KR$4&gt;=Données!$H32,KR$4&lt;=Données!$I32),"ABS","")&amp;IF(AND(KR$4&gt;=Données!$J32,KR$4&lt;=Données!$K32),"ABS","")</f>
        <v/>
      </c>
      <c r="KS34" s="11" t="str">
        <f>IF(AND(KS$4&gt;=Données!$H32,KS$4&lt;=Données!$I32),"ABS","")&amp;IF(AND(KS$4&gt;=Données!$J32,KS$4&lt;=Données!$K32),"ABS","")</f>
        <v/>
      </c>
      <c r="KT34" s="11" t="str">
        <f>IF(AND(KT$4&gt;=Données!$H32,KT$4&lt;=Données!$I32),"ABS","")&amp;IF(AND(KT$4&gt;=Données!$J32,KT$4&lt;=Données!$K32),"ABS","")</f>
        <v/>
      </c>
      <c r="KU34" s="11" t="str">
        <f>IF(AND(KU$4&gt;=Données!$H32,KU$4&lt;=Données!$I32),"ABS","")&amp;IF(AND(KU$4&gt;=Données!$J32,KU$4&lt;=Données!$K32),"ABS","")</f>
        <v/>
      </c>
      <c r="KV34" s="11" t="str">
        <f>IF(AND(KV$4&gt;=Données!$H32,KV$4&lt;=Données!$I32),"ABS","")&amp;IF(AND(KV$4&gt;=Données!$J32,KV$4&lt;=Données!$K32),"ABS","")</f>
        <v/>
      </c>
      <c r="KW34" s="11" t="str">
        <f>IF(AND(KW$4&gt;=Données!$H32,KW$4&lt;=Données!$I32),"ABS","")&amp;IF(AND(KW$4&gt;=Données!$J32,KW$4&lt;=Données!$K32),"ABS","")</f>
        <v/>
      </c>
      <c r="KX34" s="11" t="str">
        <f>IF(AND(KX$4&gt;=Données!$H32,KX$4&lt;=Données!$I32),"ABS","")&amp;IF(AND(KX$4&gt;=Données!$J32,KX$4&lt;=Données!$K32),"ABS","")</f>
        <v/>
      </c>
      <c r="KY34" s="11" t="str">
        <f>IF(AND(KY$4&gt;=Données!$H32,KY$4&lt;=Données!$I32),"ABS","")&amp;IF(AND(KY$4&gt;=Données!$J32,KY$4&lt;=Données!$K32),"ABS","")</f>
        <v/>
      </c>
      <c r="KZ34" s="11" t="str">
        <f>IF(AND(KZ$4&gt;=Données!$H32,KZ$4&lt;=Données!$I32),"ABS","")&amp;IF(AND(KZ$4&gt;=Données!$J32,KZ$4&lt;=Données!$K32),"ABS","")</f>
        <v/>
      </c>
      <c r="LA34" s="11" t="str">
        <f>IF(AND(LA$4&gt;=Données!$H32,LA$4&lt;=Données!$I32),"ABS","")&amp;IF(AND(LA$4&gt;=Données!$J32,LA$4&lt;=Données!$K32),"ABS","")</f>
        <v/>
      </c>
      <c r="LB34" s="11" t="str">
        <f>IF(AND(LB$4&gt;=Données!$H32,LB$4&lt;=Données!$I32),"ABS","")&amp;IF(AND(LB$4&gt;=Données!$J32,LB$4&lt;=Données!$K32),"ABS","")</f>
        <v/>
      </c>
      <c r="LC34" s="11" t="str">
        <f>IF(AND(LC$4&gt;=Données!$H32,LC$4&lt;=Données!$I32),"ABS","")&amp;IF(AND(LC$4&gt;=Données!$J32,LC$4&lt;=Données!$K32),"ABS","")</f>
        <v/>
      </c>
      <c r="LD34" s="11" t="str">
        <f>IF(AND(LD$4&gt;=Données!$H32,LD$4&lt;=Données!$I32),"ABS","")&amp;IF(AND(LD$4&gt;=Données!$J32,LD$4&lt;=Données!$K32),"ABS","")</f>
        <v/>
      </c>
      <c r="LE34" s="11" t="str">
        <f>IF(AND(LE$4&gt;=Données!$H32,LE$4&lt;=Données!$I32),"ABS","")&amp;IF(AND(LE$4&gt;=Données!$J32,LE$4&lt;=Données!$K32),"ABS","")</f>
        <v/>
      </c>
      <c r="LF34" s="11" t="str">
        <f>IF(AND(LF$4&gt;=Données!$H32,LF$4&lt;=Données!$I32),"ABS","")&amp;IF(AND(LF$4&gt;=Données!$J32,LF$4&lt;=Données!$K32),"ABS","")</f>
        <v/>
      </c>
      <c r="LG34" s="11" t="str">
        <f>IF(AND(LG$4&gt;=Données!$H32,LG$4&lt;=Données!$I32),"ABS","")&amp;IF(AND(LG$4&gt;=Données!$J32,LG$4&lt;=Données!$K32),"ABS","")</f>
        <v/>
      </c>
      <c r="LH34" s="11" t="str">
        <f>IF(AND(LH$4&gt;=Données!$H32,LH$4&lt;=Données!$I32),"ABS","")&amp;IF(AND(LH$4&gt;=Données!$J32,LH$4&lt;=Données!$K32),"ABS","")</f>
        <v/>
      </c>
      <c r="LI34" s="11" t="str">
        <f>IF(AND(LI$4&gt;=Données!$H32,LI$4&lt;=Données!$I32),"ABS","")&amp;IF(AND(LI$4&gt;=Données!$J32,LI$4&lt;=Données!$K32),"ABS","")</f>
        <v/>
      </c>
      <c r="LJ34" s="11" t="str">
        <f>IF(AND(LJ$4&gt;=Données!$H32,LJ$4&lt;=Données!$I32),"ABS","")&amp;IF(AND(LJ$4&gt;=Données!$J32,LJ$4&lt;=Données!$K32),"ABS","")</f>
        <v/>
      </c>
      <c r="LK34" s="11" t="str">
        <f>IF(AND(LK$4&gt;=Données!$H32,LK$4&lt;=Données!$I32),"ABS","")&amp;IF(AND(LK$4&gt;=Données!$J32,LK$4&lt;=Données!$K32),"ABS","")</f>
        <v/>
      </c>
      <c r="LL34" s="11" t="str">
        <f>IF(AND(LL$4&gt;=Données!$H32,LL$4&lt;=Données!$I32),"ABS","")&amp;IF(AND(LL$4&gt;=Données!$J32,LL$4&lt;=Données!$K32),"ABS","")</f>
        <v/>
      </c>
      <c r="LM34" s="11" t="str">
        <f>IF(AND(LM$4&gt;=Données!$H32,LM$4&lt;=Données!$I32),"ABS","")&amp;IF(AND(LM$4&gt;=Données!$J32,LM$4&lt;=Données!$K32),"ABS","")</f>
        <v/>
      </c>
      <c r="LN34" s="11" t="str">
        <f>IF(AND(LN$4&gt;=Données!$H32,LN$4&lt;=Données!$I32),"ABS","")&amp;IF(AND(LN$4&gt;=Données!$J32,LN$4&lt;=Données!$K32),"ABS","")</f>
        <v/>
      </c>
      <c r="LO34" s="11" t="str">
        <f>IF(AND(LO$4&gt;=Données!$H32,LO$4&lt;=Données!$I32),"ABS","")&amp;IF(AND(LO$4&gt;=Données!$J32,LO$4&lt;=Données!$K32),"ABS","")</f>
        <v/>
      </c>
      <c r="LP34" s="11" t="str">
        <f>IF(AND(LP$4&gt;=Données!$H32,LP$4&lt;=Données!$I32),"ABS","")&amp;IF(AND(LP$4&gt;=Données!$J32,LP$4&lt;=Données!$K32),"ABS","")</f>
        <v/>
      </c>
      <c r="LQ34" s="11" t="str">
        <f>IF(AND(LQ$4&gt;=Données!$H32,LQ$4&lt;=Données!$I32),"ABS","")&amp;IF(AND(LQ$4&gt;=Données!$J32,LQ$4&lt;=Données!$K32),"ABS","")</f>
        <v/>
      </c>
      <c r="LR34" s="11" t="str">
        <f>IF(AND(LR$4&gt;=Données!$H32,LR$4&lt;=Données!$I32),"ABS","")&amp;IF(AND(LR$4&gt;=Données!$J32,LR$4&lt;=Données!$K32),"ABS","")</f>
        <v/>
      </c>
      <c r="LS34" s="11" t="str">
        <f>IF(AND(LS$4&gt;=Données!$H32,LS$4&lt;=Données!$I32),"ABS","")&amp;IF(AND(LS$4&gt;=Données!$J32,LS$4&lt;=Données!$K32),"ABS","")</f>
        <v/>
      </c>
      <c r="LT34" s="11" t="str">
        <f>IF(AND(LT$4&gt;=Données!$H32,LT$4&lt;=Données!$I32),"ABS","")&amp;IF(AND(LT$4&gt;=Données!$J32,LT$4&lt;=Données!$K32),"ABS","")</f>
        <v/>
      </c>
      <c r="LU34" s="11" t="str">
        <f>IF(AND(LU$4&gt;=Données!$H32,LU$4&lt;=Données!$I32),"ABS","")&amp;IF(AND(LU$4&gt;=Données!$J32,LU$4&lt;=Données!$K32),"ABS","")</f>
        <v/>
      </c>
      <c r="LV34" s="11" t="str">
        <f>IF(AND(LV$4&gt;=Données!$H32,LV$4&lt;=Données!$I32),"ABS","")&amp;IF(AND(LV$4&gt;=Données!$J32,LV$4&lt;=Données!$K32),"ABS","")</f>
        <v/>
      </c>
      <c r="LW34" s="11" t="str">
        <f>IF(AND(LW$4&gt;=Données!$H32,LW$4&lt;=Données!$I32),"ABS","")&amp;IF(AND(LW$4&gt;=Données!$J32,LW$4&lt;=Données!$K32),"ABS","")</f>
        <v/>
      </c>
      <c r="LX34" s="11" t="str">
        <f>IF(AND(LX$4&gt;=Données!$H32,LX$4&lt;=Données!$I32),"ABS","")&amp;IF(AND(LX$4&gt;=Données!$J32,LX$4&lt;=Données!$K32),"ABS","")</f>
        <v/>
      </c>
      <c r="LY34" s="11" t="str">
        <f>IF(AND(LY$4&gt;=Données!$H32,LY$4&lt;=Données!$I32),"ABS","")&amp;IF(AND(LY$4&gt;=Données!$J32,LY$4&lt;=Données!$K32),"ABS","")</f>
        <v/>
      </c>
      <c r="LZ34" s="11" t="str">
        <f>IF(AND(LZ$4&gt;=Données!$H32,LZ$4&lt;=Données!$I32),"ABS","")&amp;IF(AND(LZ$4&gt;=Données!$J32,LZ$4&lt;=Données!$K32),"ABS","")</f>
        <v/>
      </c>
      <c r="MA34" s="11" t="str">
        <f>IF(AND(MA$4&gt;=Données!$H32,MA$4&lt;=Données!$I32),"ABS","")&amp;IF(AND(MA$4&gt;=Données!$J32,MA$4&lt;=Données!$K32),"ABS","")</f>
        <v/>
      </c>
      <c r="MB34" s="11" t="str">
        <f>IF(AND(MB$4&gt;=Données!$H32,MB$4&lt;=Données!$I32),"ABS","")&amp;IF(AND(MB$4&gt;=Données!$J32,MB$4&lt;=Données!$K32),"ABS","")</f>
        <v/>
      </c>
      <c r="MC34" s="11" t="str">
        <f>IF(AND(MC$4&gt;=Données!$H32,MC$4&lt;=Données!$I32),"ABS","")&amp;IF(AND(MC$4&gt;=Données!$J32,MC$4&lt;=Données!$K32),"ABS","")</f>
        <v/>
      </c>
      <c r="MD34" s="11" t="str">
        <f>IF(AND(MD$4&gt;=Données!$H32,MD$4&lt;=Données!$I32),"ABS","")&amp;IF(AND(MD$4&gt;=Données!$J32,MD$4&lt;=Données!$K32),"ABS","")</f>
        <v/>
      </c>
      <c r="ME34" s="11" t="str">
        <f>IF(AND(ME$4&gt;=Données!$H32,ME$4&lt;=Données!$I32),"ABS","")&amp;IF(AND(ME$4&gt;=Données!$J32,ME$4&lt;=Données!$K32),"ABS","")</f>
        <v/>
      </c>
      <c r="MF34" s="11" t="str">
        <f>IF(AND(MF$4&gt;=Données!$H32,MF$4&lt;=Données!$I32),"ABS","")&amp;IF(AND(MF$4&gt;=Données!$J32,MF$4&lt;=Données!$K32),"ABS","")</f>
        <v/>
      </c>
      <c r="MG34" s="11" t="str">
        <f>IF(AND(MG$4&gt;=Données!$H32,MG$4&lt;=Données!$I32),"ABS","")&amp;IF(AND(MG$4&gt;=Données!$J32,MG$4&lt;=Données!$K32),"ABS","")</f>
        <v/>
      </c>
      <c r="MH34" s="11" t="str">
        <f>IF(AND(MH$4&gt;=Données!$H32,MH$4&lt;=Données!$I32),"ABS","")&amp;IF(AND(MH$4&gt;=Données!$J32,MH$4&lt;=Données!$K32),"ABS","")</f>
        <v/>
      </c>
      <c r="MI34" s="11" t="str">
        <f>IF(AND(MI$4&gt;=Données!$H32,MI$4&lt;=Données!$I32),"ABS","")&amp;IF(AND(MI$4&gt;=Données!$J32,MI$4&lt;=Données!$K32),"ABS","")</f>
        <v/>
      </c>
      <c r="MJ34" s="11" t="str">
        <f>IF(AND(MJ$4&gt;=Données!$H32,MJ$4&lt;=Données!$I32),"ABS","")&amp;IF(AND(MJ$4&gt;=Données!$J32,MJ$4&lt;=Données!$K32),"ABS","")</f>
        <v/>
      </c>
      <c r="MK34" s="11" t="str">
        <f>IF(AND(MK$4&gt;=Données!$H32,MK$4&lt;=Données!$I32),"ABS","")&amp;IF(AND(MK$4&gt;=Données!$J32,MK$4&lt;=Données!$K32),"ABS","")</f>
        <v/>
      </c>
      <c r="ML34" s="11" t="str">
        <f>IF(AND(ML$4&gt;=Données!$H32,ML$4&lt;=Données!$I32),"ABS","")&amp;IF(AND(ML$4&gt;=Données!$J32,ML$4&lt;=Données!$K32),"ABS","")</f>
        <v/>
      </c>
      <c r="MM34" s="11" t="str">
        <f>IF(AND(MM$4&gt;=Données!$H32,MM$4&lt;=Données!$I32),"ABS","")&amp;IF(AND(MM$4&gt;=Données!$J32,MM$4&lt;=Données!$K32),"ABS","")</f>
        <v/>
      </c>
      <c r="MN34" s="11" t="str">
        <f>IF(AND(MN$4&gt;=Données!$H32,MN$4&lt;=Données!$I32),"ABS","")&amp;IF(AND(MN$4&gt;=Données!$J32,MN$4&lt;=Données!$K32),"ABS","")</f>
        <v/>
      </c>
      <c r="MO34" s="11" t="str">
        <f>IF(AND(MO$4&gt;=Données!$H32,MO$4&lt;=Données!$I32),"ABS","")&amp;IF(AND(MO$4&gt;=Données!$J32,MO$4&lt;=Données!$K32),"ABS","")</f>
        <v/>
      </c>
      <c r="MP34" s="11" t="str">
        <f>IF(AND(MP$4&gt;=Données!$H32,MP$4&lt;=Données!$I32),"ABS","")&amp;IF(AND(MP$4&gt;=Données!$J32,MP$4&lt;=Données!$K32),"ABS","")</f>
        <v/>
      </c>
      <c r="MQ34" s="11" t="str">
        <f>IF(AND(MQ$4&gt;=Données!$H32,MQ$4&lt;=Données!$I32),"ABS","")&amp;IF(AND(MQ$4&gt;=Données!$J32,MQ$4&lt;=Données!$K32),"ABS","")</f>
        <v/>
      </c>
      <c r="MR34" s="11" t="str">
        <f>IF(AND(MR$4&gt;=Données!$H32,MR$4&lt;=Données!$I32),"ABS","")&amp;IF(AND(MR$4&gt;=Données!$J32,MR$4&lt;=Données!$K32),"ABS","")</f>
        <v/>
      </c>
      <c r="MS34" s="11" t="str">
        <f>IF(AND(MS$4&gt;=Données!$H32,MS$4&lt;=Données!$I32),"ABS","")&amp;IF(AND(MS$4&gt;=Données!$J32,MS$4&lt;=Données!$K32),"ABS","")</f>
        <v/>
      </c>
      <c r="MT34" s="11" t="str">
        <f>IF(AND(MT$4&gt;=Données!$H32,MT$4&lt;=Données!$I32),"ABS","")&amp;IF(AND(MT$4&gt;=Données!$J32,MT$4&lt;=Données!$K32),"ABS","")</f>
        <v/>
      </c>
      <c r="MU34" s="11" t="str">
        <f>IF(AND(MU$4&gt;=Données!$H32,MU$4&lt;=Données!$I32),"ABS","")&amp;IF(AND(MU$4&gt;=Données!$J32,MU$4&lt;=Données!$K32),"ABS","")</f>
        <v/>
      </c>
      <c r="MV34" s="11" t="str">
        <f>IF(AND(MV$4&gt;=Données!$H32,MV$4&lt;=Données!$I32),"ABS","")&amp;IF(AND(MV$4&gt;=Données!$J32,MV$4&lt;=Données!$K32),"ABS","")</f>
        <v/>
      </c>
      <c r="MW34" s="11" t="str">
        <f>IF(AND(MW$4&gt;=Données!$H32,MW$4&lt;=Données!$I32),"ABS","")&amp;IF(AND(MW$4&gt;=Données!$J32,MW$4&lt;=Données!$K32),"ABS","")</f>
        <v/>
      </c>
      <c r="MX34" s="11" t="str">
        <f>IF(AND(MX$4&gt;=Données!$H32,MX$4&lt;=Données!$I32),"ABS","")&amp;IF(AND(MX$4&gt;=Données!$J32,MX$4&lt;=Données!$K32),"ABS","")</f>
        <v/>
      </c>
      <c r="MY34" s="11" t="str">
        <f>IF(AND(MY$4&gt;=Données!$H32,MY$4&lt;=Données!$I32),"ABS","")&amp;IF(AND(MY$4&gt;=Données!$J32,MY$4&lt;=Données!$K32),"ABS","")</f>
        <v/>
      </c>
      <c r="MZ34" s="11" t="str">
        <f>IF(AND(MZ$4&gt;=Données!$H32,MZ$4&lt;=Données!$I32),"ABS","")&amp;IF(AND(MZ$4&gt;=Données!$J32,MZ$4&lt;=Données!$K32),"ABS","")</f>
        <v/>
      </c>
      <c r="NA34" s="11" t="str">
        <f>IF(AND(NA$4&gt;=Données!$H32,NA$4&lt;=Données!$I32),"ABS","")&amp;IF(AND(NA$4&gt;=Données!$J32,NA$4&lt;=Données!$K32),"ABS","")</f>
        <v/>
      </c>
      <c r="NB34" s="11" t="str">
        <f>IF(AND(NB$4&gt;=Données!$H32,NB$4&lt;=Données!$I32),"ABS","")&amp;IF(AND(NB$4&gt;=Données!$J32,NB$4&lt;=Données!$K32),"ABS","")</f>
        <v/>
      </c>
      <c r="NC34" s="11" t="str">
        <f>IF(AND(NC$4&gt;=Données!$H32,NC$4&lt;=Données!$I32),"ABS","")&amp;IF(AND(NC$4&gt;=Données!$J32,NC$4&lt;=Données!$K32),"ABS","")</f>
        <v/>
      </c>
      <c r="ND34" s="11" t="str">
        <f>IF(AND(ND$4&gt;=Données!$H32,ND$4&lt;=Données!$I32),"ABS","")&amp;IF(AND(ND$4&gt;=Données!$J32,ND$4&lt;=Données!$K32),"ABS","")</f>
        <v/>
      </c>
      <c r="NE34" s="11" t="str">
        <f>IF(AND(NE$4&gt;=Données!$H32,NE$4&lt;=Données!$I32),"ABS","")&amp;IF(AND(NE$4&gt;=Données!$J32,NE$4&lt;=Données!$K32),"ABS","")</f>
        <v/>
      </c>
      <c r="NF34" s="11" t="str">
        <f>IF(AND(NF$4&gt;=Données!$H32,NF$4&lt;=Données!$I32),"ABS","")&amp;IF(AND(NF$4&gt;=Données!$J32,NF$4&lt;=Données!$K32),"ABS","")</f>
        <v/>
      </c>
      <c r="NG34" s="11" t="str">
        <f>IF(AND(NG$4&gt;=Données!$H32,NG$4&lt;=Données!$I32),"ABS","")&amp;IF(AND(NG$4&gt;=Données!$J32,NG$4&lt;=Données!$K32),"ABS","")</f>
        <v/>
      </c>
      <c r="NH34" s="11" t="str">
        <f>IF(AND(NH$4&gt;=Données!$H32,NH$4&lt;=Données!$I32),"ABS","")&amp;IF(AND(NH$4&gt;=Données!$J32,NH$4&lt;=Données!$K32),"ABS","")</f>
        <v/>
      </c>
      <c r="NI34" s="11" t="str">
        <f>IF(AND(NI$4&gt;=Données!$H32,NI$4&lt;=Données!$I32),"ABS","")&amp;IF(AND(NI$4&gt;=Données!$J32,NI$4&lt;=Données!$K32),"ABS","")</f>
        <v/>
      </c>
      <c r="NJ34" s="11" t="str">
        <f>IF(AND(NJ$4&gt;=Données!$H32,NJ$4&lt;=Données!$I32),"ABS","")&amp;IF(AND(NJ$4&gt;=Données!$J32,NJ$4&lt;=Données!$K32),"ABS","")</f>
        <v/>
      </c>
      <c r="NK34" s="11" t="str">
        <f>IF(AND(NK$4&gt;=Données!$H32,NK$4&lt;=Données!$I32),"ABS","")&amp;IF(AND(NK$4&gt;=Données!$J32,NK$4&lt;=Données!$K32),"ABS","")</f>
        <v/>
      </c>
    </row>
    <row r="35" spans="1:375" s="15" customFormat="1" ht="11.25" customHeight="1" x14ac:dyDescent="0.25">
      <c r="A35" s="10" t="str">
        <f>Données!G33</f>
        <v>STEPHAN</v>
      </c>
      <c r="B35" s="11" t="str">
        <f>IF(AND(B$4&gt;=Données!$H33,B$4&lt;=Données!$I33),"ABS","")&amp;IF(AND(B$4&gt;=Données!$J33,B$4&lt;=Données!$K33),"ABS","")</f>
        <v/>
      </c>
      <c r="C35" s="11" t="str">
        <f>IF(AND(C$4&gt;=Données!$H33,C$4&lt;=Données!$I33),"ABS","")&amp;IF(AND(C$4&gt;=Données!$J33,C$4&lt;=Données!$K33),"ABS","")</f>
        <v/>
      </c>
      <c r="D35" s="11" t="str">
        <f>IF(AND(D$4&gt;=Données!$H33,D$4&lt;=Données!$I33),"ABS","")&amp;IF(AND(D$4&gt;=Données!$J33,D$4&lt;=Données!$K33),"ABS","")</f>
        <v/>
      </c>
      <c r="E35" s="11" t="str">
        <f>IF(AND(E$4&gt;=Données!$H33,E$4&lt;=Données!$I33),"ABS","")&amp;IF(AND(E$4&gt;=Données!$J33,E$4&lt;=Données!$K33),"ABS","")</f>
        <v/>
      </c>
      <c r="F35" s="12" t="str">
        <f>IF(AND(F$4&gt;=Données!$H33,F$4&lt;=Données!$I33),"ABS","")&amp;IF(AND(F$4&gt;=Données!$J33,F$4&lt;=Données!$K33),"ABS","")</f>
        <v/>
      </c>
      <c r="G35" s="13" t="str">
        <f>IF(AND(G$4&gt;=Données!$H33,G$4&lt;=Données!$I33),"ABS","")&amp;IF(AND(G$4&gt;=Données!$J33,G$4&lt;=Données!$K33),"ABS","")</f>
        <v/>
      </c>
      <c r="H35" s="11" t="str">
        <f>IF(AND(H$4&gt;=Données!$H33,H$4&lt;=Données!$I33),"ABS","")&amp;IF(AND(H$4&gt;=Données!$J33,H$4&lt;=Données!$K33),"ABS","")</f>
        <v/>
      </c>
      <c r="I35" s="11" t="str">
        <f>IF(AND(I$4&gt;=Données!$H33,I$4&lt;=Données!$I33),"ABS","")&amp;IF(AND(I$4&gt;=Données!$J33,I$4&lt;=Données!$K33),"ABS","")</f>
        <v/>
      </c>
      <c r="J35" s="11" t="str">
        <f>IF(AND(J$4&gt;=Données!$H33,J$4&lt;=Données!$I33),"ABS","")&amp;IF(AND(J$4&gt;=Données!$J33,J$4&lt;=Données!$K33),"ABS","")</f>
        <v/>
      </c>
      <c r="K35" s="11" t="str">
        <f>IF(AND(K$4&gt;=Données!$H33,K$4&lt;=Données!$I33),"ABS","")&amp;IF(AND(K$4&gt;=Données!$J33,K$4&lt;=Données!$K33),"ABS","")</f>
        <v/>
      </c>
      <c r="L35" s="11" t="str">
        <f>IF(AND(L$4&gt;=Données!$H33,L$4&lt;=Données!$I33),"ABS","")&amp;IF(AND(L$4&gt;=Données!$J33,L$4&lt;=Données!$K33),"ABS","")</f>
        <v/>
      </c>
      <c r="M35" s="14" t="str">
        <f>IF(AND(M$4&gt;=Données!$H33,M$4&lt;=Données!$I33),"ABS","")&amp;IF(AND(M$4&gt;=Données!$J33,M$4&lt;=Données!$K33),"ABS","")</f>
        <v/>
      </c>
      <c r="N35" s="11" t="str">
        <f>IF(AND(N$4&gt;=Données!$H33,N$4&lt;=Données!$I33),"ABS","")&amp;IF(AND(N$4&gt;=Données!$J33,N$4&lt;=Données!$K33),"ABS","")</f>
        <v/>
      </c>
      <c r="O35" s="11" t="str">
        <f>IF(AND(O$4&gt;=Données!$H33,O$4&lt;=Données!$I33),"ABS","")&amp;IF(AND(O$4&gt;=Données!$J33,O$4&lt;=Données!$K33),"ABS","")</f>
        <v/>
      </c>
      <c r="P35" s="11" t="str">
        <f>IF(AND(P$4&gt;=Données!$H33,P$4&lt;=Données!$I33),"ABS","")&amp;IF(AND(P$4&gt;=Données!$J33,P$4&lt;=Données!$K33),"ABS","")</f>
        <v/>
      </c>
      <c r="Q35" s="11" t="str">
        <f>IF(AND(Q$4&gt;=Données!$H33,Q$4&lt;=Données!$I33),"ABS","")&amp;IF(AND(Q$4&gt;=Données!$J33,Q$4&lt;=Données!$K33),"ABS","")</f>
        <v/>
      </c>
      <c r="R35" s="11" t="str">
        <f>IF(AND(R$4&gt;=Données!$H33,R$4&lt;=Données!$I33),"ABS","")&amp;IF(AND(R$4&gt;=Données!$J33,R$4&lt;=Données!$K33),"ABS","")</f>
        <v/>
      </c>
      <c r="S35" s="11" t="str">
        <f>IF(AND(S$4&gt;=Données!$H33,S$4&lt;=Données!$I33),"ABS","")&amp;IF(AND(S$4&gt;=Données!$J33,S$4&lt;=Données!$K33),"ABS","")</f>
        <v/>
      </c>
      <c r="T35" s="12" t="str">
        <f>IF(AND(T$4&gt;=Données!$H33,T$4&lt;=Données!$I33),"ABS","")&amp;IF(AND(T$4&gt;=Données!$J33,T$4&lt;=Données!$K33),"ABS","")</f>
        <v/>
      </c>
      <c r="U35" s="13" t="str">
        <f>IF(AND(U$4&gt;=Données!$H33,U$4&lt;=Données!$I33),"ABS","")&amp;IF(AND(U$4&gt;=Données!$J33,U$4&lt;=Données!$K33),"ABS","")</f>
        <v/>
      </c>
      <c r="V35" s="11" t="str">
        <f>IF(AND(V$4&gt;=Données!$H33,V$4&lt;=Données!$I33),"ABS","")&amp;IF(AND(V$4&gt;=Données!$J33,V$4&lt;=Données!$K33),"ABS","")</f>
        <v/>
      </c>
      <c r="W35" s="11" t="str">
        <f>IF(AND(W$4&gt;=Données!$H33,W$4&lt;=Données!$I33),"ABS","")&amp;IF(AND(W$4&gt;=Données!$J33,W$4&lt;=Données!$K33),"ABS","")</f>
        <v/>
      </c>
      <c r="X35" s="11" t="str">
        <f>IF(AND(X$4&gt;=Données!$H33,X$4&lt;=Données!$I33),"ABS","")&amp;IF(AND(X$4&gt;=Données!$J33,X$4&lt;=Données!$K33),"ABS","")</f>
        <v/>
      </c>
      <c r="Y35" s="11" t="str">
        <f>IF(AND(Y$4&gt;=Données!$H33,Y$4&lt;=Données!$I33),"ABS","")&amp;IF(AND(Y$4&gt;=Données!$J33,Y$4&lt;=Données!$K33),"ABS","")</f>
        <v/>
      </c>
      <c r="Z35" s="11" t="str">
        <f>IF(AND(Z$4&gt;=Données!$H33,Z$4&lt;=Données!$I33),"ABS","")&amp;IF(AND(Z$4&gt;=Données!$J33,Z$4&lt;=Données!$K33),"ABS","")</f>
        <v/>
      </c>
      <c r="AA35" s="14" t="str">
        <f>IF(AND(AA$4&gt;=Données!$H33,AA$4&lt;=Données!$I33),"ABS","")&amp;IF(AND(AA$4&gt;=Données!$J33,AA$4&lt;=Données!$K33),"ABS","")</f>
        <v/>
      </c>
      <c r="AB35" s="11" t="str">
        <f>IF(AND(AB$4&gt;=Données!$H33,AB$4&lt;=Données!$I33),"ABS","")&amp;IF(AND(AB$4&gt;=Données!$J33,AB$4&lt;=Données!$K33),"ABS","")</f>
        <v/>
      </c>
      <c r="AC35" s="11" t="str">
        <f>IF(AND(AC$4&gt;=Données!$H33,AC$4&lt;=Données!$I33),"ABS","")&amp;IF(AND(AC$4&gt;=Données!$J33,AC$4&lt;=Données!$K33),"ABS","")</f>
        <v/>
      </c>
      <c r="AD35" s="11" t="str">
        <f>IF(AND(AD$4&gt;=Données!$H33,AD$4&lt;=Données!$I33),"ABS","")&amp;IF(AND(AD$4&gt;=Données!$J33,AD$4&lt;=Données!$K33),"ABS","")</f>
        <v/>
      </c>
      <c r="AE35" s="11" t="str">
        <f>IF(AND(AE$4&gt;=Données!$H33,AE$4&lt;=Données!$I33),"ABS","")&amp;IF(AND(AE$4&gt;=Données!$J33,AE$4&lt;=Données!$K33),"ABS","")</f>
        <v/>
      </c>
      <c r="AF35" s="11" t="str">
        <f>IF(AND(AF$4&gt;=Données!$H33,AF$4&lt;=Données!$I33),"ABS","")&amp;IF(AND(AF$4&gt;=Données!$J33,AF$4&lt;=Données!$K33),"ABS","")</f>
        <v/>
      </c>
      <c r="AG35" s="11" t="str">
        <f>IF(AND(AG$4&gt;=Données!$H33,AG$4&lt;=Données!$I33),"ABS","")&amp;IF(AND(AG$4&gt;=Données!$J33,AG$4&lt;=Données!$K33),"ABS","")</f>
        <v/>
      </c>
      <c r="AH35" s="12" t="str">
        <f>IF(AND(AH$4&gt;=Données!$H33,AH$4&lt;=Données!$I33),"ABS","")&amp;IF(AND(AH$4&gt;=Données!$J33,AH$4&lt;=Données!$K33),"ABS","")</f>
        <v/>
      </c>
      <c r="AI35" s="13" t="str">
        <f>IF(AND(AI$4&gt;=Données!$H33,AI$4&lt;=Données!$I33),"ABS","")&amp;IF(AND(AI$4&gt;=Données!$J33,AI$4&lt;=Données!$K33),"ABS","")</f>
        <v/>
      </c>
      <c r="AJ35" s="11" t="str">
        <f>IF(AND(AJ$4&gt;=Données!$H33,AJ$4&lt;=Données!$I33),"ABS","")&amp;IF(AND(AJ$4&gt;=Données!$J33,AJ$4&lt;=Données!$K33),"ABS","")</f>
        <v/>
      </c>
      <c r="AK35" s="11" t="str">
        <f>IF(AND(AK$4&gt;=Données!$H33,AK$4&lt;=Données!$I33),"ABS","")&amp;IF(AND(AK$4&gt;=Données!$J33,AK$4&lt;=Données!$K33),"ABS","")</f>
        <v/>
      </c>
      <c r="AL35" s="11" t="str">
        <f>IF(AND(AL$4&gt;=Données!$H33,AL$4&lt;=Données!$I33),"ABS","")&amp;IF(AND(AL$4&gt;=Données!$J33,AL$4&lt;=Données!$K33),"ABS","")</f>
        <v/>
      </c>
      <c r="AM35" s="11" t="str">
        <f>IF(AND(AM$4&gt;=Données!$H33,AM$4&lt;=Données!$I33),"ABS","")&amp;IF(AND(AM$4&gt;=Données!$J33,AM$4&lt;=Données!$K33),"ABS","")</f>
        <v/>
      </c>
      <c r="AN35" s="11" t="str">
        <f>IF(AND(AN$4&gt;=Données!$H33,AN$4&lt;=Données!$I33),"ABS","")&amp;IF(AND(AN$4&gt;=Données!$J33,AN$4&lt;=Données!$K33),"ABS","")</f>
        <v/>
      </c>
      <c r="AO35" s="14" t="str">
        <f>IF(AND(AO$4&gt;=Données!$H33,AO$4&lt;=Données!$I33),"ABS","")&amp;IF(AND(AO$4&gt;=Données!$J33,AO$4&lt;=Données!$K33),"ABS","")</f>
        <v/>
      </c>
      <c r="AP35" s="11" t="str">
        <f>IF(AND(AP$4&gt;=Données!$H33,AP$4&lt;=Données!$I33),"ABS","")&amp;IF(AND(AP$4&gt;=Données!$J33,AP$4&lt;=Données!$K33),"ABS","")</f>
        <v/>
      </c>
      <c r="AQ35" s="11" t="str">
        <f>IF(AND(AQ$4&gt;=Données!$H33,AQ$4&lt;=Données!$I33),"ABS","")&amp;IF(AND(AQ$4&gt;=Données!$J33,AQ$4&lt;=Données!$K33),"ABS","")</f>
        <v/>
      </c>
      <c r="AR35" s="11" t="str">
        <f>IF(AND(AR$4&gt;=Données!$H33,AR$4&lt;=Données!$I33),"ABS","")&amp;IF(AND(AR$4&gt;=Données!$J33,AR$4&lt;=Données!$K33),"ABS","")</f>
        <v/>
      </c>
      <c r="AS35" s="11" t="str">
        <f>IF(AND(AS$4&gt;=Données!$H33,AS$4&lt;=Données!$I33),"ABS","")&amp;IF(AND(AS$4&gt;=Données!$J33,AS$4&lt;=Données!$K33),"ABS","")</f>
        <v/>
      </c>
      <c r="AT35" s="11" t="str">
        <f>IF(AND(AT$4&gt;=Données!$H33,AT$4&lt;=Données!$I33),"ABS","")&amp;IF(AND(AT$4&gt;=Données!$J33,AT$4&lt;=Données!$K33),"ABS","")</f>
        <v/>
      </c>
      <c r="AU35" s="11" t="str">
        <f>IF(AND(AU$4&gt;=Données!$H33,AU$4&lt;=Données!$I33),"ABS","")&amp;IF(AND(AU$4&gt;=Données!$J33,AU$4&lt;=Données!$K33),"ABS","")</f>
        <v/>
      </c>
      <c r="AV35" s="12" t="str">
        <f>IF(AND(AV$4&gt;=Données!$H33,AV$4&lt;=Données!$I33),"ABS","")&amp;IF(AND(AV$4&gt;=Données!$J33,AV$4&lt;=Données!$K33),"ABS","")</f>
        <v/>
      </c>
      <c r="AW35" s="13" t="str">
        <f>IF(AND(AW$4&gt;=Données!$H33,AW$4&lt;=Données!$I33),"ABS","")&amp;IF(AND(AW$4&gt;=Données!$J33,AW$4&lt;=Données!$K33),"ABS","")</f>
        <v/>
      </c>
      <c r="AX35" s="11" t="str">
        <f>IF(AND(AX$4&gt;=Données!$H33,AX$4&lt;=Données!$I33),"ABS","")&amp;IF(AND(AX$4&gt;=Données!$J33,AX$4&lt;=Données!$K33),"ABS","")</f>
        <v/>
      </c>
      <c r="AY35" s="11" t="str">
        <f>IF(AND(AY$4&gt;=Données!$H33,AY$4&lt;=Données!$I33),"ABS","")&amp;IF(AND(AY$4&gt;=Données!$J33,AY$4&lt;=Données!$K33),"ABS","")</f>
        <v/>
      </c>
      <c r="AZ35" s="11" t="str">
        <f>IF(AND(AZ$4&gt;=Données!$H33,AZ$4&lt;=Données!$I33),"ABS","")&amp;IF(AND(AZ$4&gt;=Données!$J33,AZ$4&lt;=Données!$K33),"ABS","")</f>
        <v/>
      </c>
      <c r="BA35" s="11" t="str">
        <f>IF(AND(BA$4&gt;=Données!$H33,BA$4&lt;=Données!$I33),"ABS","")&amp;IF(AND(BA$4&gt;=Données!$J33,BA$4&lt;=Données!$K33),"ABS","")</f>
        <v/>
      </c>
      <c r="BB35" s="11" t="str">
        <f>IF(AND(BB$4&gt;=Données!$H33,BB$4&lt;=Données!$I33),"ABS","")&amp;IF(AND(BB$4&gt;=Données!$J33,BB$4&lt;=Données!$K33),"ABS","")</f>
        <v/>
      </c>
      <c r="BC35" s="14" t="str">
        <f>IF(AND(BC$4&gt;=Données!$H33,BC$4&lt;=Données!$I33),"ABS","")&amp;IF(AND(BC$4&gt;=Données!$J33,BC$4&lt;=Données!$K33),"ABS","")</f>
        <v/>
      </c>
      <c r="BD35" s="11" t="str">
        <f>IF(AND(BD$4&gt;=Données!$H33,BD$4&lt;=Données!$I33),"ABS","")&amp;IF(AND(BD$4&gt;=Données!$J33,BD$4&lt;=Données!$K33),"ABS","")</f>
        <v/>
      </c>
      <c r="BE35" s="11" t="str">
        <f>IF(AND(BE$4&gt;=Données!$H33,BE$4&lt;=Données!$I33),"ABS","")&amp;IF(AND(BE$4&gt;=Données!$J33,BE$4&lt;=Données!$K33),"ABS","")</f>
        <v/>
      </c>
      <c r="BF35" s="11" t="str">
        <f>IF(AND(BF$4&gt;=Données!$H33,BF$4&lt;=Données!$I33),"ABS","")&amp;IF(AND(BF$4&gt;=Données!$J33,BF$4&lt;=Données!$K33),"ABS","")</f>
        <v/>
      </c>
      <c r="BG35" s="11" t="str">
        <f>IF(AND(BG$4&gt;=Données!$H33,BG$4&lt;=Données!$I33),"ABS","")&amp;IF(AND(BG$4&gt;=Données!$J33,BG$4&lt;=Données!$K33),"ABS","")</f>
        <v/>
      </c>
      <c r="BH35" s="11" t="str">
        <f>IF(AND(BH$4&gt;=Données!$H33,BH$4&lt;=Données!$I33),"ABS","")&amp;IF(AND(BH$4&gt;=Données!$J33,BH$4&lt;=Données!$K33),"ABS","")</f>
        <v/>
      </c>
      <c r="BI35" s="11" t="str">
        <f>IF(AND(BI$4&gt;=Données!$H33,BI$4&lt;=Données!$I33),"ABS","")&amp;IF(AND(BI$4&gt;=Données!$J33,BI$4&lt;=Données!$K33),"ABS","")</f>
        <v/>
      </c>
      <c r="BJ35" s="12" t="str">
        <f>IF(AND(BJ$4&gt;=Données!$H33,BJ$4&lt;=Données!$I33),"ABS","")&amp;IF(AND(BJ$4&gt;=Données!$J33,BJ$4&lt;=Données!$K33),"ABS","")</f>
        <v/>
      </c>
      <c r="BK35" s="13" t="str">
        <f>IF(AND(BK$4&gt;=Données!$H33,BK$4&lt;=Données!$I33),"ABS","")&amp;IF(AND(BK$4&gt;=Données!$J33,BK$4&lt;=Données!$K33),"ABS","")</f>
        <v/>
      </c>
      <c r="BL35" s="11" t="str">
        <f>IF(AND(BL$4&gt;=Données!$H33,BL$4&lt;=Données!$I33),"ABS","")&amp;IF(AND(BL$4&gt;=Données!$J33,BL$4&lt;=Données!$K33),"ABS","")</f>
        <v/>
      </c>
      <c r="BM35" s="11" t="str">
        <f>IF(AND(BM$4&gt;=Données!$H33,BM$4&lt;=Données!$I33),"ABS","")&amp;IF(AND(BM$4&gt;=Données!$J33,BM$4&lt;=Données!$K33),"ABS","")</f>
        <v/>
      </c>
      <c r="BN35" s="11" t="str">
        <f>IF(AND(BN$4&gt;=Données!$H33,BN$4&lt;=Données!$I33),"ABS","")&amp;IF(AND(BN$4&gt;=Données!$J33,BN$4&lt;=Données!$K33),"ABS","")</f>
        <v/>
      </c>
      <c r="BO35" s="11" t="str">
        <f>IF(AND(BO$4&gt;=Données!$H33,BO$4&lt;=Données!$I33),"ABS","")&amp;IF(AND(BO$4&gt;=Données!$J33,BO$4&lt;=Données!$K33),"ABS","")</f>
        <v/>
      </c>
      <c r="BP35" s="11" t="str">
        <f>IF(AND(BP$4&gt;=Données!$H33,BP$4&lt;=Données!$I33),"ABS","")&amp;IF(AND(BP$4&gt;=Données!$J33,BP$4&lt;=Données!$K33),"ABS","")</f>
        <v/>
      </c>
      <c r="BQ35" s="14" t="str">
        <f>IF(AND(BQ$4&gt;=Données!$H33,BQ$4&lt;=Données!$I33),"ABS","")&amp;IF(AND(BQ$4&gt;=Données!$J33,BQ$4&lt;=Données!$K33),"ABS","")</f>
        <v/>
      </c>
      <c r="BR35" s="11" t="str">
        <f>IF(AND(BR$4&gt;=Données!$H33,BR$4&lt;=Données!$I33),"ABS","")&amp;IF(AND(BR$4&gt;=Données!$J33,BR$4&lt;=Données!$K33),"ABS","")</f>
        <v/>
      </c>
      <c r="BS35" s="11" t="str">
        <f>IF(AND(BS$4&gt;=Données!$H33,BS$4&lt;=Données!$I33),"ABS","")&amp;IF(AND(BS$4&gt;=Données!$J33,BS$4&lt;=Données!$K33),"ABS","")</f>
        <v/>
      </c>
      <c r="BT35" s="11" t="str">
        <f>IF(AND(BT$4&gt;=Données!$H33,BT$4&lt;=Données!$I33),"ABS","")&amp;IF(AND(BT$4&gt;=Données!$J33,BT$4&lt;=Données!$K33),"ABS","")</f>
        <v/>
      </c>
      <c r="BU35" s="11" t="str">
        <f>IF(AND(BU$4&gt;=Données!$H33,BU$4&lt;=Données!$I33),"ABS","")&amp;IF(AND(BU$4&gt;=Données!$J33,BU$4&lt;=Données!$K33),"ABS","")</f>
        <v/>
      </c>
      <c r="BV35" s="11" t="str">
        <f>IF(AND(BV$4&gt;=Données!$H33,BV$4&lt;=Données!$I33),"ABS","")&amp;IF(AND(BV$4&gt;=Données!$J33,BV$4&lt;=Données!$K33),"ABS","")</f>
        <v/>
      </c>
      <c r="BW35" s="11" t="str">
        <f>IF(AND(BW$4&gt;=Données!$H33,BW$4&lt;=Données!$I33),"ABS","")&amp;IF(AND(BW$4&gt;=Données!$J33,BW$4&lt;=Données!$K33),"ABS","")</f>
        <v/>
      </c>
      <c r="BX35" s="12" t="str">
        <f>IF(AND(BX$4&gt;=Données!$H33,BX$4&lt;=Données!$I33),"ABS","")&amp;IF(AND(BX$4&gt;=Données!$J33,BX$4&lt;=Données!$K33),"ABS","")</f>
        <v/>
      </c>
      <c r="BY35" s="13" t="str">
        <f>IF(AND(BY$4&gt;=Données!$H33,BY$4&lt;=Données!$I33),"ABS","")&amp;IF(AND(BY$4&gt;=Données!$J33,BY$4&lt;=Données!$K33),"ABS","")</f>
        <v/>
      </c>
      <c r="BZ35" s="11" t="str">
        <f>IF(AND(BZ$4&gt;=Données!$H33,BZ$4&lt;=Données!$I33),"ABS","")&amp;IF(AND(BZ$4&gt;=Données!$J33,BZ$4&lt;=Données!$K33),"ABS","")</f>
        <v/>
      </c>
      <c r="CA35" s="11" t="str">
        <f>IF(AND(CA$4&gt;=Données!$H33,CA$4&lt;=Données!$I33),"ABS","")&amp;IF(AND(CA$4&gt;=Données!$J33,CA$4&lt;=Données!$K33),"ABS","")</f>
        <v/>
      </c>
      <c r="CB35" s="11" t="str">
        <f>IF(AND(CB$4&gt;=Données!$H33,CB$4&lt;=Données!$I33),"ABS","")&amp;IF(AND(CB$4&gt;=Données!$J33,CB$4&lt;=Données!$K33),"ABS","")</f>
        <v/>
      </c>
      <c r="CC35" s="11" t="str">
        <f>IF(AND(CC$4&gt;=Données!$H33,CC$4&lt;=Données!$I33),"ABS","")&amp;IF(AND(CC$4&gt;=Données!$J33,CC$4&lt;=Données!$K33),"ABS","")</f>
        <v/>
      </c>
      <c r="CD35" s="11" t="str">
        <f>IF(AND(CD$4&gt;=Données!$H33,CD$4&lt;=Données!$I33),"ABS","")&amp;IF(AND(CD$4&gt;=Données!$J33,CD$4&lt;=Données!$K33),"ABS","")</f>
        <v/>
      </c>
      <c r="CE35" s="14" t="str">
        <f>IF(AND(CE$4&gt;=Données!$H33,CE$4&lt;=Données!$I33),"ABS","")&amp;IF(AND(CE$4&gt;=Données!$J33,CE$4&lt;=Données!$K33),"ABS","")</f>
        <v/>
      </c>
      <c r="CF35" s="11" t="str">
        <f>IF(AND(CF$4&gt;=Données!$H33,CF$4&lt;=Données!$I33),"ABS","")&amp;IF(AND(CF$4&gt;=Données!$J33,CF$4&lt;=Données!$K33),"ABS","")</f>
        <v/>
      </c>
      <c r="CG35" s="11" t="str">
        <f>IF(AND(CG$4&gt;=Données!$H33,CG$4&lt;=Données!$I33),"ABS","")&amp;IF(AND(CG$4&gt;=Données!$J33,CG$4&lt;=Données!$K33),"ABS","")</f>
        <v/>
      </c>
      <c r="CH35" s="11" t="str">
        <f>IF(AND(CH$4&gt;=Données!$H33,CH$4&lt;=Données!$I33),"ABS","")&amp;IF(AND(CH$4&gt;=Données!$J33,CH$4&lt;=Données!$K33),"ABS","")</f>
        <v/>
      </c>
      <c r="CI35" s="11" t="str">
        <f>IF(AND(CI$4&gt;=Données!$H33,CI$4&lt;=Données!$I33),"ABS","")&amp;IF(AND(CI$4&gt;=Données!$J33,CI$4&lt;=Données!$K33),"ABS","")</f>
        <v/>
      </c>
      <c r="CJ35" s="11" t="str">
        <f>IF(AND(CJ$4&gt;=Données!$H33,CJ$4&lt;=Données!$I33),"ABS","")&amp;IF(AND(CJ$4&gt;=Données!$J33,CJ$4&lt;=Données!$K33),"ABS","")</f>
        <v/>
      </c>
      <c r="CK35" s="11" t="str">
        <f>IF(AND(CK$4&gt;=Données!$H33,CK$4&lt;=Données!$I33),"ABS","")&amp;IF(AND(CK$4&gt;=Données!$J33,CK$4&lt;=Données!$K33),"ABS","")</f>
        <v/>
      </c>
      <c r="CL35" s="12" t="str">
        <f>IF(AND(CL$4&gt;=Données!$H33,CL$4&lt;=Données!$I33),"ABS","")&amp;IF(AND(CL$4&gt;=Données!$J33,CL$4&lt;=Données!$K33),"ABS","")</f>
        <v/>
      </c>
      <c r="CM35" s="13" t="str">
        <f>IF(AND(CM$4&gt;=Données!$H33,CM$4&lt;=Données!$I33),"ABS","")&amp;IF(AND(CM$4&gt;=Données!$J33,CM$4&lt;=Données!$K33),"ABS","")</f>
        <v/>
      </c>
      <c r="CN35" s="11" t="str">
        <f>IF(AND(CN$4&gt;=Données!$H33,CN$4&lt;=Données!$I33),"ABS","")&amp;IF(AND(CN$4&gt;=Données!$J33,CN$4&lt;=Données!$K33),"ABS","")</f>
        <v/>
      </c>
      <c r="CO35" s="11" t="str">
        <f>IF(AND(CO$4&gt;=Données!$H33,CO$4&lt;=Données!$I33),"ABS","")&amp;IF(AND(CO$4&gt;=Données!$J33,CO$4&lt;=Données!$K33),"ABS","")</f>
        <v/>
      </c>
      <c r="CP35" s="11" t="str">
        <f>IF(AND(CP$4&gt;=Données!$H33,CP$4&lt;=Données!$I33),"ABS","")&amp;IF(AND(CP$4&gt;=Données!$J33,CP$4&lt;=Données!$K33),"ABS","")</f>
        <v/>
      </c>
      <c r="CQ35" s="11" t="str">
        <f>IF(AND(CQ$4&gt;=Données!$H33,CQ$4&lt;=Données!$I33),"ABS","")&amp;IF(AND(CQ$4&gt;=Données!$J33,CQ$4&lt;=Données!$K33),"ABS","")</f>
        <v/>
      </c>
      <c r="CR35" s="11" t="str">
        <f>IF(AND(CR$4&gt;=Données!$H33,CR$4&lt;=Données!$I33),"ABS","")&amp;IF(AND(CR$4&gt;=Données!$J33,CR$4&lt;=Données!$K33),"ABS","")</f>
        <v/>
      </c>
      <c r="CS35" s="14" t="str">
        <f>IF(AND(CS$4&gt;=Données!$H33,CS$4&lt;=Données!$I33),"ABS","")&amp;IF(AND(CS$4&gt;=Données!$J33,CS$4&lt;=Données!$K33),"ABS","")</f>
        <v/>
      </c>
      <c r="CT35" s="11" t="str">
        <f>IF(AND(CT$4&gt;=Données!$H33,CT$4&lt;=Données!$I33),"ABS","")&amp;IF(AND(CT$4&gt;=Données!$J33,CT$4&lt;=Données!$K33),"ABS","")</f>
        <v/>
      </c>
      <c r="CU35" s="11" t="str">
        <f>IF(AND(CU$4&gt;=Données!$H33,CU$4&lt;=Données!$I33),"ABS","")&amp;IF(AND(CU$4&gt;=Données!$J33,CU$4&lt;=Données!$K33),"ABS","")</f>
        <v/>
      </c>
      <c r="CV35" s="11" t="str">
        <f>IF(AND(CV$4&gt;=Données!$H33,CV$4&lt;=Données!$I33),"ABS","")&amp;IF(AND(CV$4&gt;=Données!$J33,CV$4&lt;=Données!$K33),"ABS","")</f>
        <v/>
      </c>
      <c r="CW35" s="11" t="str">
        <f>IF(AND(CW$4&gt;=Données!$H33,CW$4&lt;=Données!$I33),"ABS","")&amp;IF(AND(CW$4&gt;=Données!$J33,CW$4&lt;=Données!$K33),"ABS","")</f>
        <v/>
      </c>
      <c r="CX35" s="11" t="str">
        <f>IF(AND(CX$4&gt;=Données!$H33,CX$4&lt;=Données!$I33),"ABS","")&amp;IF(AND(CX$4&gt;=Données!$J33,CX$4&lt;=Données!$K33),"ABS","")</f>
        <v/>
      </c>
      <c r="CY35" s="11" t="str">
        <f>IF(AND(CY$4&gt;=Données!$H33,CY$4&lt;=Données!$I33),"ABS","")&amp;IF(AND(CY$4&gt;=Données!$J33,CY$4&lt;=Données!$K33),"ABS","")</f>
        <v/>
      </c>
      <c r="CZ35" s="12" t="str">
        <f>IF(AND(CZ$4&gt;=Données!$H33,CZ$4&lt;=Données!$I33),"ABS","")&amp;IF(AND(CZ$4&gt;=Données!$J33,CZ$4&lt;=Données!$K33),"ABS","")</f>
        <v/>
      </c>
      <c r="DA35" s="13" t="str">
        <f>IF(AND(DA$4&gt;=Données!$H33,DA$4&lt;=Données!$I33),"ABS","")&amp;IF(AND(DA$4&gt;=Données!$J33,DA$4&lt;=Données!$K33),"ABS","")</f>
        <v/>
      </c>
      <c r="DB35" s="31" t="str">
        <f>IF(AND(DB$4&gt;=Données!$H33,DB$4&lt;=Données!$I33),"ABS","")&amp;IF(AND(DB$4&gt;=Données!$J33,DB$4&lt;=Données!$K33),"ABS","")</f>
        <v/>
      </c>
      <c r="DC35" s="31" t="str">
        <f>IF(AND(DC$4&gt;=Données!$H33,DC$4&lt;=Données!$I33),"ABS","")&amp;IF(AND(DC$4&gt;=Données!$J33,DC$4&lt;=Données!$K33),"ABS","")</f>
        <v/>
      </c>
      <c r="DD35" s="31" t="str">
        <f>IF(AND(DD$4&gt;=Données!$H33,DD$4&lt;=Données!$I33),"ABS","")&amp;IF(AND(DD$4&gt;=Données!$J33,DD$4&lt;=Données!$K33),"ABS","")</f>
        <v/>
      </c>
      <c r="DE35" s="31" t="str">
        <f>IF(AND(DE$4&gt;=Données!$H33,DE$4&lt;=Données!$I33),"ABS","")&amp;IF(AND(DE$4&gt;=Données!$J33,DE$4&lt;=Données!$K33),"ABS","")</f>
        <v/>
      </c>
      <c r="DF35" s="31" t="str">
        <f>IF(AND(DF$4&gt;=Données!$H33,DF$4&lt;=Données!$I33),"ABS","")&amp;IF(AND(DF$4&gt;=Données!$J33,DF$4&lt;=Données!$K33),"ABS","")</f>
        <v/>
      </c>
      <c r="DG35" s="32" t="str">
        <f>IF(AND(DG$4&gt;=Données!$H33,DG$4&lt;=Données!$I33),"ABS","")&amp;IF(AND(DG$4&gt;=Données!$J33,DG$4&lt;=Données!$K33),"ABS","")</f>
        <v/>
      </c>
      <c r="DH35" s="11" t="str">
        <f>IF(AND(DH$4&gt;=Données!$H33,DH$4&lt;=Données!$I33),"ABS","")&amp;IF(AND(DH$4&gt;=Données!$J33,DH$4&lt;=Données!$K33),"ABS","")</f>
        <v/>
      </c>
      <c r="DI35" s="11" t="str">
        <f>IF(AND(DI$4&gt;=Données!$H33,DI$4&lt;=Données!$I33),"ABS","")&amp;IF(AND(DI$4&gt;=Données!$J33,DI$4&lt;=Données!$K33),"ABS","")</f>
        <v/>
      </c>
      <c r="DJ35" s="11" t="str">
        <f>IF(AND(DJ$4&gt;=Données!$H33,DJ$4&lt;=Données!$I33),"ABS","")&amp;IF(AND(DJ$4&gt;=Données!$J33,DJ$4&lt;=Données!$K33),"ABS","")</f>
        <v/>
      </c>
      <c r="DK35" s="11" t="str">
        <f>IF(AND(DK$4&gt;=Données!$H33,DK$4&lt;=Données!$I33),"ABS","")&amp;IF(AND(DK$4&gt;=Données!$J33,DK$4&lt;=Données!$K33),"ABS","")</f>
        <v/>
      </c>
      <c r="DL35" s="11" t="str">
        <f>IF(AND(DL$4&gt;=Données!$H33,DL$4&lt;=Données!$I33),"ABS","")&amp;IF(AND(DL$4&gt;=Données!$J33,DL$4&lt;=Données!$K33),"ABS","")</f>
        <v/>
      </c>
      <c r="DM35" s="11" t="str">
        <f>IF(AND(DM$4&gt;=Données!$H33,DM$4&lt;=Données!$I33),"ABS","")&amp;IF(AND(DM$4&gt;=Données!$J33,DM$4&lt;=Données!$K33),"ABS","")</f>
        <v/>
      </c>
      <c r="DN35" s="12" t="str">
        <f>IF(AND(DN$4&gt;=Données!$H33,DN$4&lt;=Données!$I33),"ABS","")&amp;IF(AND(DN$4&gt;=Données!$J33,DN$4&lt;=Données!$K33),"ABS","")</f>
        <v/>
      </c>
      <c r="DO35" s="13" t="str">
        <f>IF(AND(DO$4&gt;=Données!$H33,DO$4&lt;=Données!$I33),"ABS","")&amp;IF(AND(DO$4&gt;=Données!$J33,DO$4&lt;=Données!$K33),"ABS","")</f>
        <v/>
      </c>
      <c r="DP35" s="11" t="str">
        <f>IF(AND(DP$4&gt;=Données!$H33,DP$4&lt;=Données!$I33),"ABS","")&amp;IF(AND(DP$4&gt;=Données!$J33,DP$4&lt;=Données!$K33),"ABS","")</f>
        <v/>
      </c>
      <c r="DQ35" s="11" t="str">
        <f>IF(AND(DQ$4&gt;=Données!$H33,DQ$4&lt;=Données!$I33),"ABS","")&amp;IF(AND(DQ$4&gt;=Données!$J33,DQ$4&lt;=Données!$K33),"ABS","")</f>
        <v/>
      </c>
      <c r="DR35" s="11" t="str">
        <f>IF(AND(DR$4&gt;=Données!$H33,DR$4&lt;=Données!$I33),"ABS","")&amp;IF(AND(DR$4&gt;=Données!$J33,DR$4&lt;=Données!$K33),"ABS","")</f>
        <v/>
      </c>
      <c r="DS35" s="11" t="str">
        <f>IF(AND(DS$4&gt;=Données!$H33,DS$4&lt;=Données!$I33),"ABS","")&amp;IF(AND(DS$4&gt;=Données!$J33,DS$4&lt;=Données!$K33),"ABS","")</f>
        <v/>
      </c>
      <c r="DT35" s="11" t="str">
        <f>IF(AND(DT$4&gt;=Données!$H33,DT$4&lt;=Données!$I33),"ABS","")&amp;IF(AND(DT$4&gt;=Données!$J33,DT$4&lt;=Données!$K33),"ABS","")</f>
        <v/>
      </c>
      <c r="DU35" s="14" t="str">
        <f>IF(AND(DU$4&gt;=Données!$H33,DU$4&lt;=Données!$I33),"ABS","")&amp;IF(AND(DU$4&gt;=Données!$J33,DU$4&lt;=Données!$K33),"ABS","")</f>
        <v/>
      </c>
      <c r="DV35" s="11" t="str">
        <f>IF(AND(DV$4&gt;=Données!$H33,DV$4&lt;=Données!$I33),"ABS","")&amp;IF(AND(DV$4&gt;=Données!$J33,DV$4&lt;=Données!$K33),"ABS","")</f>
        <v/>
      </c>
      <c r="DW35" s="11" t="str">
        <f>IF(AND(DW$4&gt;=Données!$H33,DW$4&lt;=Données!$I33),"ABS","")&amp;IF(AND(DW$4&gt;=Données!$J33,DW$4&lt;=Données!$K33),"ABS","")</f>
        <v/>
      </c>
      <c r="DX35" s="11" t="str">
        <f>IF(AND(DX$4&gt;=Données!$H33,DX$4&lt;=Données!$I33),"ABS","")&amp;IF(AND(DX$4&gt;=Données!$J33,DX$4&lt;=Données!$K33),"ABS","")</f>
        <v/>
      </c>
      <c r="DY35" s="11" t="str">
        <f>IF(AND(DY$4&gt;=Données!$H33,DY$4&lt;=Données!$I33),"ABS","")&amp;IF(AND(DY$4&gt;=Données!$J33,DY$4&lt;=Données!$K33),"ABS","")</f>
        <v/>
      </c>
      <c r="DZ35" s="11" t="str">
        <f>IF(AND(DZ$4&gt;=Données!$H33,DZ$4&lt;=Données!$I33),"ABS","")&amp;IF(AND(DZ$4&gt;=Données!$J33,DZ$4&lt;=Données!$K33),"ABS","")</f>
        <v/>
      </c>
      <c r="EA35" s="11" t="str">
        <f>IF(AND(EA$4&gt;=Données!$H33,EA$4&lt;=Données!$I33),"ABS","")&amp;IF(AND(EA$4&gt;=Données!$J33,EA$4&lt;=Données!$K33),"ABS","")</f>
        <v/>
      </c>
      <c r="EB35" s="12" t="str">
        <f>IF(AND(EB$4&gt;=Données!$H33,EB$4&lt;=Données!$I33),"ABS","")&amp;IF(AND(EB$4&gt;=Données!$J33,EB$4&lt;=Données!$K33),"ABS","")</f>
        <v/>
      </c>
      <c r="EC35" s="13" t="str">
        <f>IF(AND(EC$4&gt;=Données!$H33,EC$4&lt;=Données!$I33),"ABS","")&amp;IF(AND(EC$4&gt;=Données!$J33,EC$4&lt;=Données!$K33),"ABS","")</f>
        <v/>
      </c>
      <c r="ED35" s="11" t="str">
        <f>IF(AND(ED$4&gt;=Données!$H33,ED$4&lt;=Données!$I33),"ABS","")&amp;IF(AND(ED$4&gt;=Données!$J33,ED$4&lt;=Données!$K33),"ABS","")</f>
        <v/>
      </c>
      <c r="EE35" s="11" t="str">
        <f>IF(AND(EE$4&gt;=Données!$H33,EE$4&lt;=Données!$I33),"ABS","")&amp;IF(AND(EE$4&gt;=Données!$J33,EE$4&lt;=Données!$K33),"ABS","")</f>
        <v/>
      </c>
      <c r="EF35" s="11" t="str">
        <f>IF(AND(EF$4&gt;=Données!$H33,EF$4&lt;=Données!$I33),"ABS","")&amp;IF(AND(EF$4&gt;=Données!$J33,EF$4&lt;=Données!$K33),"ABS","")</f>
        <v/>
      </c>
      <c r="EG35" s="11" t="str">
        <f>IF(AND(EG$4&gt;=Données!$H33,EG$4&lt;=Données!$I33),"ABS","")&amp;IF(AND(EG$4&gt;=Données!$J33,EG$4&lt;=Données!$K33),"ABS","")</f>
        <v/>
      </c>
      <c r="EH35" s="11" t="str">
        <f>IF(AND(EH$4&gt;=Données!$H33,EH$4&lt;=Données!$I33),"ABS","")&amp;IF(AND(EH$4&gt;=Données!$J33,EH$4&lt;=Données!$K33),"ABS","")</f>
        <v/>
      </c>
      <c r="EI35" s="14" t="str">
        <f>IF(AND(EI$4&gt;=Données!$H33,EI$4&lt;=Données!$I33),"ABS","")&amp;IF(AND(EI$4&gt;=Données!$J33,EI$4&lt;=Données!$K33),"ABS","")</f>
        <v/>
      </c>
      <c r="EJ35" s="11" t="str">
        <f>IF(AND(EJ$4&gt;=Données!$H33,EJ$4&lt;=Données!$I33),"ABS","")&amp;IF(AND(EJ$4&gt;=Données!$J33,EJ$4&lt;=Données!$K33),"ABS","")</f>
        <v/>
      </c>
      <c r="EK35" s="11" t="str">
        <f>IF(AND(EK$4&gt;=Données!$H33,EK$4&lt;=Données!$I33),"ABS","")&amp;IF(AND(EK$4&gt;=Données!$J33,EK$4&lt;=Données!$K33),"ABS","")</f>
        <v/>
      </c>
      <c r="EL35" s="11" t="str">
        <f>IF(AND(EL$4&gt;=Données!$H33,EL$4&lt;=Données!$I33),"ABS","")&amp;IF(AND(EL$4&gt;=Données!$J33,EL$4&lt;=Données!$K33),"ABS","")</f>
        <v/>
      </c>
      <c r="EM35" s="11" t="str">
        <f>IF(AND(EM$4&gt;=Données!$H33,EM$4&lt;=Données!$I33),"ABS","")&amp;IF(AND(EM$4&gt;=Données!$J33,EM$4&lt;=Données!$K33),"ABS","")</f>
        <v/>
      </c>
      <c r="EN35" s="11" t="str">
        <f>IF(AND(EN$4&gt;=Données!$H33,EN$4&lt;=Données!$I33),"ABS","")&amp;IF(AND(EN$4&gt;=Données!$J33,EN$4&lt;=Données!$K33),"ABS","")</f>
        <v/>
      </c>
      <c r="EO35" s="11" t="str">
        <f>IF(AND(EO$4&gt;=Données!$H33,EO$4&lt;=Données!$I33),"ABS","")&amp;IF(AND(EO$4&gt;=Données!$J33,EO$4&lt;=Données!$K33),"ABS","")</f>
        <v/>
      </c>
      <c r="EP35" s="11" t="str">
        <f>IF(AND(EP$4&gt;=Données!$H33,EP$4&lt;=Données!$I33),"ABS","")&amp;IF(AND(EP$4&gt;=Données!$J33,EP$4&lt;=Données!$K33),"ABS","")</f>
        <v/>
      </c>
      <c r="EQ35" s="11" t="str">
        <f>IF(AND(EQ$4&gt;=Données!$H33,EQ$4&lt;=Données!$I33),"ABS","")&amp;IF(AND(EQ$4&gt;=Données!$J33,EQ$4&lt;=Données!$K33),"ABS","")</f>
        <v/>
      </c>
      <c r="ER35" s="11" t="str">
        <f>IF(AND(ER$4&gt;=Données!$H33,ER$4&lt;=Données!$I33),"ABS","")&amp;IF(AND(ER$4&gt;=Données!$J33,ER$4&lt;=Données!$K33),"ABS","")</f>
        <v/>
      </c>
      <c r="ES35" s="11" t="str">
        <f>IF(AND(ES$4&gt;=Données!$H33,ES$4&lt;=Données!$I33),"ABS","")&amp;IF(AND(ES$4&gt;=Données!$J33,ES$4&lt;=Données!$K33),"ABS","")</f>
        <v/>
      </c>
      <c r="ET35" s="11" t="str">
        <f>IF(AND(ET$4&gt;=Données!$H33,ET$4&lt;=Données!$I33),"ABS","")&amp;IF(AND(ET$4&gt;=Données!$J33,ET$4&lt;=Données!$K33),"ABS","")</f>
        <v/>
      </c>
      <c r="EU35" s="11" t="str">
        <f>IF(AND(EU$4&gt;=Données!$H33,EU$4&lt;=Données!$I33),"ABS","")&amp;IF(AND(EU$4&gt;=Données!$J33,EU$4&lt;=Données!$K33),"ABS","")</f>
        <v/>
      </c>
      <c r="EV35" s="11" t="str">
        <f>IF(AND(EV$4&gt;=Données!$H33,EV$4&lt;=Données!$I33),"ABS","")&amp;IF(AND(EV$4&gt;=Données!$J33,EV$4&lt;=Données!$K33),"ABS","")</f>
        <v/>
      </c>
      <c r="EW35" s="11" t="str">
        <f>IF(AND(EW$4&gt;=Données!$H33,EW$4&lt;=Données!$I33),"ABS","")&amp;IF(AND(EW$4&gt;=Données!$J33,EW$4&lt;=Données!$K33),"ABS","")</f>
        <v/>
      </c>
      <c r="EX35" s="11" t="str">
        <f>IF(AND(EX$4&gt;=Données!$H33,EX$4&lt;=Données!$I33),"ABS","")&amp;IF(AND(EX$4&gt;=Données!$J33,EX$4&lt;=Données!$K33),"ABS","")</f>
        <v/>
      </c>
      <c r="EY35" s="11" t="str">
        <f>IF(AND(EY$4&gt;=Données!$H33,EY$4&lt;=Données!$I33),"ABS","")&amp;IF(AND(EY$4&gt;=Données!$J33,EY$4&lt;=Données!$K33),"ABS","")</f>
        <v/>
      </c>
      <c r="EZ35" s="11" t="str">
        <f>IF(AND(EZ$4&gt;=Données!$H33,EZ$4&lt;=Données!$I33),"ABS","")&amp;IF(AND(EZ$4&gt;=Données!$J33,EZ$4&lt;=Données!$K33),"ABS","")</f>
        <v/>
      </c>
      <c r="FA35" s="11" t="str">
        <f>IF(AND(FA$4&gt;=Données!$H33,FA$4&lt;=Données!$I33),"ABS","")&amp;IF(AND(FA$4&gt;=Données!$J33,FA$4&lt;=Données!$K33),"ABS","")</f>
        <v/>
      </c>
      <c r="FB35" s="11" t="str">
        <f>IF(AND(FB$4&gt;=Données!$H33,FB$4&lt;=Données!$I33),"ABS","")&amp;IF(AND(FB$4&gt;=Données!$J33,FB$4&lt;=Données!$K33),"ABS","")</f>
        <v/>
      </c>
      <c r="FC35" s="11" t="str">
        <f>IF(AND(FC$4&gt;=Données!$H33,FC$4&lt;=Données!$I33),"ABS","")&amp;IF(AND(FC$4&gt;=Données!$J33,FC$4&lt;=Données!$K33),"ABS","")</f>
        <v/>
      </c>
      <c r="FD35" s="11" t="str">
        <f>IF(AND(FD$4&gt;=Données!$H33,FD$4&lt;=Données!$I33),"ABS","")&amp;IF(AND(FD$4&gt;=Données!$J33,FD$4&lt;=Données!$K33),"ABS","")</f>
        <v/>
      </c>
      <c r="FE35" s="11" t="str">
        <f>IF(AND(FE$4&gt;=Données!$H33,FE$4&lt;=Données!$I33),"ABS","")&amp;IF(AND(FE$4&gt;=Données!$J33,FE$4&lt;=Données!$K33),"ABS","")</f>
        <v/>
      </c>
      <c r="FF35" s="11" t="str">
        <f>IF(AND(FF$4&gt;=Données!$H33,FF$4&lt;=Données!$I33),"ABS","")&amp;IF(AND(FF$4&gt;=Données!$J33,FF$4&lt;=Données!$K33),"ABS","")</f>
        <v/>
      </c>
      <c r="FG35" s="11" t="str">
        <f>IF(AND(FG$4&gt;=Données!$H33,FG$4&lt;=Données!$I33),"ABS","")&amp;IF(AND(FG$4&gt;=Données!$J33,FG$4&lt;=Données!$K33),"ABS","")</f>
        <v/>
      </c>
      <c r="FH35" s="11" t="str">
        <f>IF(AND(FH$4&gt;=Données!$H33,FH$4&lt;=Données!$I33),"ABS","")&amp;IF(AND(FH$4&gt;=Données!$J33,FH$4&lt;=Données!$K33),"ABS","")</f>
        <v/>
      </c>
      <c r="FI35" s="11" t="str">
        <f>IF(AND(FI$4&gt;=Données!$H33,FI$4&lt;=Données!$I33),"ABS","")&amp;IF(AND(FI$4&gt;=Données!$J33,FI$4&lt;=Données!$K33),"ABS","")</f>
        <v/>
      </c>
      <c r="FJ35" s="11" t="str">
        <f>IF(AND(FJ$4&gt;=Données!$H33,FJ$4&lt;=Données!$I33),"ABS","")&amp;IF(AND(FJ$4&gt;=Données!$J33,FJ$4&lt;=Données!$K33),"ABS","")</f>
        <v/>
      </c>
      <c r="FK35" s="11" t="str">
        <f>IF(AND(FK$4&gt;=Données!$H33,FK$4&lt;=Données!$I33),"ABS","")&amp;IF(AND(FK$4&gt;=Données!$J33,FK$4&lt;=Données!$K33),"ABS","")</f>
        <v/>
      </c>
      <c r="FL35" s="11" t="str">
        <f>IF(AND(FL$4&gt;=Données!$H33,FL$4&lt;=Données!$I33),"ABS","")&amp;IF(AND(FL$4&gt;=Données!$J33,FL$4&lt;=Données!$K33),"ABS","")</f>
        <v/>
      </c>
      <c r="FM35" s="11" t="str">
        <f>IF(AND(FM$4&gt;=Données!$H33,FM$4&lt;=Données!$I33),"ABS","")&amp;IF(AND(FM$4&gt;=Données!$J33,FM$4&lt;=Données!$K33),"ABS","")</f>
        <v/>
      </c>
      <c r="FN35" s="11" t="str">
        <f>IF(AND(FN$4&gt;=Données!$H33,FN$4&lt;=Données!$I33),"ABS","")&amp;IF(AND(FN$4&gt;=Données!$J33,FN$4&lt;=Données!$K33),"ABS","")</f>
        <v/>
      </c>
      <c r="FO35" s="11" t="str">
        <f>IF(AND(FO$4&gt;=Données!$H33,FO$4&lt;=Données!$I33),"ABS","")&amp;IF(AND(FO$4&gt;=Données!$J33,FO$4&lt;=Données!$K33),"ABS","")</f>
        <v/>
      </c>
      <c r="FP35" s="11" t="str">
        <f>IF(AND(FP$4&gt;=Données!$H33,FP$4&lt;=Données!$I33),"ABS","")&amp;IF(AND(FP$4&gt;=Données!$J33,FP$4&lt;=Données!$K33),"ABS","")</f>
        <v/>
      </c>
      <c r="FQ35" s="11" t="str">
        <f>IF(AND(FQ$4&gt;=Données!$H33,FQ$4&lt;=Données!$I33),"ABS","")&amp;IF(AND(FQ$4&gt;=Données!$J33,FQ$4&lt;=Données!$K33),"ABS","")</f>
        <v/>
      </c>
      <c r="FR35" s="11" t="str">
        <f>IF(AND(FR$4&gt;=Données!$H33,FR$4&lt;=Données!$I33),"ABS","")&amp;IF(AND(FR$4&gt;=Données!$J33,FR$4&lt;=Données!$K33),"ABS","")</f>
        <v/>
      </c>
      <c r="FS35" s="11" t="str">
        <f>IF(AND(FS$4&gt;=Données!$H33,FS$4&lt;=Données!$I33),"ABS","")&amp;IF(AND(FS$4&gt;=Données!$J33,FS$4&lt;=Données!$K33),"ABS","")</f>
        <v/>
      </c>
      <c r="FT35" s="11" t="str">
        <f>IF(AND(FT$4&gt;=Données!$H33,FT$4&lt;=Données!$I33),"ABS","")&amp;IF(AND(FT$4&gt;=Données!$J33,FT$4&lt;=Données!$K33),"ABS","")</f>
        <v/>
      </c>
      <c r="FU35" s="11" t="str">
        <f>IF(AND(FU$4&gt;=Données!$H33,FU$4&lt;=Données!$I33),"ABS","")&amp;IF(AND(FU$4&gt;=Données!$J33,FU$4&lt;=Données!$K33),"ABS","")</f>
        <v/>
      </c>
      <c r="FV35" s="11" t="str">
        <f>IF(AND(FV$4&gt;=Données!$H33,FV$4&lt;=Données!$I33),"ABS","")&amp;IF(AND(FV$4&gt;=Données!$J33,FV$4&lt;=Données!$K33),"ABS","")</f>
        <v/>
      </c>
      <c r="FW35" s="11" t="str">
        <f>IF(AND(FW$4&gt;=Données!$H33,FW$4&lt;=Données!$I33),"ABS","")&amp;IF(AND(FW$4&gt;=Données!$J33,FW$4&lt;=Données!$K33),"ABS","")</f>
        <v/>
      </c>
      <c r="FX35" s="11" t="str">
        <f>IF(AND(FX$4&gt;=Données!$H33,FX$4&lt;=Données!$I33),"ABS","")&amp;IF(AND(FX$4&gt;=Données!$J33,FX$4&lt;=Données!$K33),"ABS","")</f>
        <v/>
      </c>
      <c r="FY35" s="11" t="str">
        <f>IF(AND(FY$4&gt;=Données!$H33,FY$4&lt;=Données!$I33),"ABS","")&amp;IF(AND(FY$4&gt;=Données!$J33,FY$4&lt;=Données!$K33),"ABS","")</f>
        <v/>
      </c>
      <c r="FZ35" s="11" t="str">
        <f>IF(AND(FZ$4&gt;=Données!$H33,FZ$4&lt;=Données!$I33),"ABS","")&amp;IF(AND(FZ$4&gt;=Données!$J33,FZ$4&lt;=Données!$K33),"ABS","")</f>
        <v/>
      </c>
      <c r="GA35" s="11" t="str">
        <f>IF(AND(GA$4&gt;=Données!$H33,GA$4&lt;=Données!$I33),"ABS","")&amp;IF(AND(GA$4&gt;=Données!$J33,GA$4&lt;=Données!$K33),"ABS","")</f>
        <v/>
      </c>
      <c r="GB35" s="11" t="str">
        <f>IF(AND(GB$4&gt;=Données!$H33,GB$4&lt;=Données!$I33),"ABS","")&amp;IF(AND(GB$4&gt;=Données!$J33,GB$4&lt;=Données!$K33),"ABS","")</f>
        <v/>
      </c>
      <c r="GC35" s="11" t="str">
        <f>IF(AND(GC$4&gt;=Données!$H33,GC$4&lt;=Données!$I33),"ABS","")&amp;IF(AND(GC$4&gt;=Données!$J33,GC$4&lt;=Données!$K33),"ABS","")</f>
        <v/>
      </c>
      <c r="GD35" s="11" t="str">
        <f>IF(AND(GD$4&gt;=Données!$H33,GD$4&lt;=Données!$I33),"ABS","")&amp;IF(AND(GD$4&gt;=Données!$J33,GD$4&lt;=Données!$K33),"ABS","")</f>
        <v/>
      </c>
      <c r="GE35" s="11" t="str">
        <f>IF(AND(GE$4&gt;=Données!$H33,GE$4&lt;=Données!$I33),"ABS","")&amp;IF(AND(GE$4&gt;=Données!$J33,GE$4&lt;=Données!$K33),"ABS","")</f>
        <v/>
      </c>
      <c r="GF35" s="11" t="str">
        <f>IF(AND(GF$4&gt;=Données!$H33,GF$4&lt;=Données!$I33),"ABS","")&amp;IF(AND(GF$4&gt;=Données!$J33,GF$4&lt;=Données!$K33),"ABS","")</f>
        <v/>
      </c>
      <c r="GG35" s="11" t="str">
        <f>IF(AND(GG$4&gt;=Données!$H33,GG$4&lt;=Données!$I33),"ABS","")&amp;IF(AND(GG$4&gt;=Données!$J33,GG$4&lt;=Données!$K33),"ABS","")</f>
        <v/>
      </c>
      <c r="GH35" s="11" t="str">
        <f>IF(AND(GH$4&gt;=Données!$H33,GH$4&lt;=Données!$I33),"ABS","")&amp;IF(AND(GH$4&gt;=Données!$J33,GH$4&lt;=Données!$K33),"ABS","")</f>
        <v/>
      </c>
      <c r="GI35" s="11" t="s">
        <v>51</v>
      </c>
      <c r="GJ35" s="11" t="str">
        <f>IF(AND(GJ$4&gt;=Données!$H33,GJ$4&lt;=Données!$I33),"ABS","")&amp;IF(AND(GJ$4&gt;=Données!$J33,GJ$4&lt;=Données!$K33),"ABS","")</f>
        <v/>
      </c>
      <c r="GK35" s="11" t="str">
        <f>IF(AND(GK$4&gt;=Données!$H33,GK$4&lt;=Données!$I33),"ABS","")&amp;IF(AND(GK$4&gt;=Données!$J33,GK$4&lt;=Données!$K33),"ABS","")</f>
        <v/>
      </c>
      <c r="GL35" s="11" t="str">
        <f>IF(AND(GL$4&gt;=Données!$H33,GL$4&lt;=Données!$I33),"ABS","")&amp;IF(AND(GL$4&gt;=Données!$J33,GL$4&lt;=Données!$K33),"ABS","")</f>
        <v/>
      </c>
      <c r="GM35" s="11" t="str">
        <f>IF(AND(GM$4&gt;=Données!$H33,GM$4&lt;=Données!$I33),"ABS","")&amp;IF(AND(GM$4&gt;=Données!$J33,GM$4&lt;=Données!$K33),"ABS","")</f>
        <v/>
      </c>
      <c r="GN35" s="11" t="str">
        <f>IF(AND(GN$4&gt;=Données!$H33,GN$4&lt;=Données!$I33),"ABS","")&amp;IF(AND(GN$4&gt;=Données!$J33,GN$4&lt;=Données!$K33),"ABS","")</f>
        <v/>
      </c>
      <c r="GO35" s="11" t="str">
        <f>IF(AND(GO$4&gt;=Données!$H33,GO$4&lt;=Données!$I33),"ABS","")&amp;IF(AND(GO$4&gt;=Données!$J33,GO$4&lt;=Données!$K33),"ABS","")</f>
        <v/>
      </c>
      <c r="GP35" s="11" t="str">
        <f>IF(AND(GP$4&gt;=Données!$H33,GP$4&lt;=Données!$I33),"ABS","")&amp;IF(AND(GP$4&gt;=Données!$J33,GP$4&lt;=Données!$K33),"ABS","")</f>
        <v/>
      </c>
      <c r="GQ35" s="11" t="str">
        <f>IF(AND(GQ$4&gt;=Données!$H33,GQ$4&lt;=Données!$I33),"ABS","")&amp;IF(AND(GQ$4&gt;=Données!$J33,GQ$4&lt;=Données!$K33),"ABS","")</f>
        <v/>
      </c>
      <c r="GR35" s="11" t="str">
        <f>IF(AND(GR$4&gt;=Données!$H33,GR$4&lt;=Données!$I33),"ABS","")&amp;IF(AND(GR$4&gt;=Données!$J33,GR$4&lt;=Données!$K33),"ABS","")</f>
        <v/>
      </c>
      <c r="GS35" s="11" t="str">
        <f>IF(AND(GS$4&gt;=Données!$H33,GS$4&lt;=Données!$I33),"ABS","")&amp;IF(AND(GS$4&gt;=Données!$J33,GS$4&lt;=Données!$K33),"ABS","")</f>
        <v/>
      </c>
      <c r="GT35" s="11" t="str">
        <f>IF(AND(GT$4&gt;=Données!$H33,GT$4&lt;=Données!$I33),"ABS","")&amp;IF(AND(GT$4&gt;=Données!$J33,GT$4&lt;=Données!$K33),"ABS","")</f>
        <v/>
      </c>
      <c r="GU35" s="11" t="str">
        <f>IF(AND(GU$4&gt;=Données!$H33,GU$4&lt;=Données!$I33),"ABS","")&amp;IF(AND(GU$4&gt;=Données!$J33,GU$4&lt;=Données!$K33),"ABS","")</f>
        <v/>
      </c>
      <c r="GV35" s="11" t="s">
        <v>51</v>
      </c>
      <c r="GW35" s="11" t="s">
        <v>4</v>
      </c>
      <c r="GX35" s="11" t="s">
        <v>4</v>
      </c>
      <c r="GY35" s="11" t="str">
        <f>IF(AND(GY$4&gt;=Données!$H33,GY$4&lt;=Données!$I33),"ABS","")&amp;IF(AND(GY$4&gt;=Données!$J33,GY$4&lt;=Données!$K33),"ABS","")</f>
        <v/>
      </c>
      <c r="GZ35" s="11" t="str">
        <f>IF(AND(GZ$4&gt;=Données!$H33,GZ$4&lt;=Données!$I33),"ABS","")&amp;IF(AND(GZ$4&gt;=Données!$J33,GZ$4&lt;=Données!$K33),"ABS","")</f>
        <v/>
      </c>
      <c r="HA35" s="11" t="str">
        <f>IF(AND(HA$4&gt;=Données!$H33,HA$4&lt;=Données!$I33),"ABS","")&amp;IF(AND(HA$4&gt;=Données!$J33,HA$4&lt;=Données!$K33),"ABS","")</f>
        <v/>
      </c>
      <c r="HB35" s="11" t="str">
        <f>IF(AND(HB$4&gt;=Données!$H33,HB$4&lt;=Données!$I33),"ABS","")&amp;IF(AND(HB$4&gt;=Données!$J33,HB$4&lt;=Données!$K33),"ABS","")</f>
        <v/>
      </c>
      <c r="HC35" s="11" t="str">
        <f>IF(AND(HC$4&gt;=Données!$H33,HC$4&lt;=Données!$I33),"ABS","")&amp;IF(AND(HC$4&gt;=Données!$J33,HC$4&lt;=Données!$K33),"ABS","")</f>
        <v/>
      </c>
      <c r="HD35" s="11" t="str">
        <f>IF(AND(HD$4&gt;=Données!$H33,HD$4&lt;=Données!$I33),"ABS","")&amp;IF(AND(HD$4&gt;=Données!$J33,HD$4&lt;=Données!$K33),"ABS","")</f>
        <v/>
      </c>
      <c r="HE35" s="11" t="str">
        <f>IF(AND(HE$4&gt;=Données!$H33,HE$4&lt;=Données!$I33),"ABS","")&amp;IF(AND(HE$4&gt;=Données!$J33,HE$4&lt;=Données!$K33),"ABS","")</f>
        <v/>
      </c>
      <c r="HF35" s="11" t="str">
        <f>IF(AND(HF$4&gt;=Données!$H33,HF$4&lt;=Données!$I33),"ABS","")&amp;IF(AND(HF$4&gt;=Données!$J33,HF$4&lt;=Données!$K33),"ABS","")</f>
        <v/>
      </c>
      <c r="HG35" s="11" t="str">
        <f>IF(AND(HG$4&gt;=Données!$H33,HG$4&lt;=Données!$I33),"ABS","")&amp;IF(AND(HG$4&gt;=Données!$J33,HG$4&lt;=Données!$K33),"ABS","")</f>
        <v/>
      </c>
      <c r="HH35" s="11" t="str">
        <f>IF(AND(HH$4&gt;=Données!$H33,HH$4&lt;=Données!$I33),"ABS","")&amp;IF(AND(HH$4&gt;=Données!$J33,HH$4&lt;=Données!$K33),"ABS","")</f>
        <v/>
      </c>
      <c r="HI35" s="11" t="str">
        <f>IF(AND(HI$4&gt;=Données!$H33,HI$4&lt;=Données!$I33),"ABS","")&amp;IF(AND(HI$4&gt;=Données!$J33,HI$4&lt;=Données!$K33),"ABS","")</f>
        <v/>
      </c>
      <c r="HJ35" s="11" t="str">
        <f>IF(AND(HJ$4&gt;=Données!$H33,HJ$4&lt;=Données!$I33),"ABS","")&amp;IF(AND(HJ$4&gt;=Données!$J33,HJ$4&lt;=Données!$K33),"ABS","")</f>
        <v/>
      </c>
      <c r="HK35" s="11" t="str">
        <f>IF(AND(HK$4&gt;=Données!$H33,HK$4&lt;=Données!$I33),"ABS","")&amp;IF(AND(HK$4&gt;=Données!$J33,HK$4&lt;=Données!$K33),"ABS","")</f>
        <v/>
      </c>
      <c r="HL35" s="11" t="str">
        <f>IF(AND(HL$4&gt;=Données!$H33,HL$4&lt;=Données!$I33),"ABS","")&amp;IF(AND(HL$4&gt;=Données!$J33,HL$4&lt;=Données!$K33),"ABS","")</f>
        <v/>
      </c>
      <c r="HM35" s="11" t="str">
        <f>IF(AND(HM$4&gt;=Données!$H33,HM$4&lt;=Données!$I33),"ABS","")&amp;IF(AND(HM$4&gt;=Données!$J33,HM$4&lt;=Données!$K33),"ABS","")</f>
        <v/>
      </c>
      <c r="HN35" s="11" t="str">
        <f>IF(AND(HN$4&gt;=Données!$H33,HN$4&lt;=Données!$I33),"ABS","")&amp;IF(AND(HN$4&gt;=Données!$J33,HN$4&lt;=Données!$K33),"ABS","")</f>
        <v/>
      </c>
      <c r="HO35" s="11" t="str">
        <f>IF(AND(HO$4&gt;=Données!$H33,HO$4&lt;=Données!$I33),"ABS","")&amp;IF(AND(HO$4&gt;=Données!$J33,HO$4&lt;=Données!$K33),"ABS","")</f>
        <v/>
      </c>
      <c r="HP35" s="11" t="str">
        <f>IF(AND(HP$4&gt;=Données!$H33,HP$4&lt;=Données!$I33),"ABS","")&amp;IF(AND(HP$4&gt;=Données!$J33,HP$4&lt;=Données!$K33),"ABS","")</f>
        <v/>
      </c>
      <c r="HQ35" s="11" t="str">
        <f>IF(AND(HQ$4&gt;=Données!$H33,HQ$4&lt;=Données!$I33),"ABS","")&amp;IF(AND(HQ$4&gt;=Données!$J33,HQ$4&lt;=Données!$K33),"ABS","")</f>
        <v/>
      </c>
      <c r="HR35" s="11" t="str">
        <f>IF(AND(HR$4&gt;=Données!$H33,HR$4&lt;=Données!$I33),"ABS","")&amp;IF(AND(HR$4&gt;=Données!$J33,HR$4&lt;=Données!$K33),"ABS","")</f>
        <v/>
      </c>
      <c r="HS35" s="11" t="str">
        <f>IF(AND(HS$4&gt;=Données!$H33,HS$4&lt;=Données!$I33),"ABS","")&amp;IF(AND(HS$4&gt;=Données!$J33,HS$4&lt;=Données!$K33),"ABS","")</f>
        <v/>
      </c>
      <c r="HT35" s="11" t="str">
        <f>IF(AND(HT$4&gt;=Données!$H33,HT$4&lt;=Données!$I33),"ABS","")&amp;IF(AND(HT$4&gt;=Données!$J33,HT$4&lt;=Données!$K33),"ABS","")</f>
        <v/>
      </c>
      <c r="HU35" s="11" t="str">
        <f>IF(AND(HU$4&gt;=Données!$H33,HU$4&lt;=Données!$I33),"ABS","")&amp;IF(AND(HU$4&gt;=Données!$J33,HU$4&lt;=Données!$K33),"ABS","")</f>
        <v/>
      </c>
      <c r="HV35" s="11" t="str">
        <f>IF(AND(HV$4&gt;=Données!$H33,HV$4&lt;=Données!$I33),"ABS","")&amp;IF(AND(HV$4&gt;=Données!$J33,HV$4&lt;=Données!$K33),"ABS","")</f>
        <v/>
      </c>
      <c r="HW35" s="11" t="str">
        <f>IF(AND(HW$4&gt;=Données!$H33,HW$4&lt;=Données!$I33),"ABS","")&amp;IF(AND(HW$4&gt;=Données!$J33,HW$4&lt;=Données!$K33),"ABS","")</f>
        <v/>
      </c>
      <c r="HX35" s="11" t="str">
        <f>IF(AND(HX$4&gt;=Données!$H33,HX$4&lt;=Données!$I33),"ABS","")&amp;IF(AND(HX$4&gt;=Données!$J33,HX$4&lt;=Données!$K33),"ABS","")</f>
        <v/>
      </c>
      <c r="HY35" s="11" t="str">
        <f>IF(AND(HY$4&gt;=Données!$H33,HY$4&lt;=Données!$I33),"ABS","")&amp;IF(AND(HY$4&gt;=Données!$J33,HY$4&lt;=Données!$K33),"ABS","")</f>
        <v/>
      </c>
      <c r="HZ35" s="11" t="str">
        <f>IF(AND(HZ$4&gt;=Données!$H33,HZ$4&lt;=Données!$I33),"ABS","")&amp;IF(AND(HZ$4&gt;=Données!$J33,HZ$4&lt;=Données!$K33),"ABS","")</f>
        <v/>
      </c>
      <c r="IA35" s="11" t="str">
        <f>IF(AND(IA$4&gt;=Données!$H33,IA$4&lt;=Données!$I33),"ABS","")&amp;IF(AND(IA$4&gt;=Données!$J33,IA$4&lt;=Données!$K33),"ABS","")</f>
        <v/>
      </c>
      <c r="IB35" s="11" t="str">
        <f>IF(AND(IB$4&gt;=Données!$H33,IB$4&lt;=Données!$I33),"ABS","")&amp;IF(AND(IB$4&gt;=Données!$J33,IB$4&lt;=Données!$K33),"ABS","")</f>
        <v/>
      </c>
      <c r="IC35" s="11" t="str">
        <f>IF(AND(IC$4&gt;=Données!$H33,IC$4&lt;=Données!$I33),"ABS","")&amp;IF(AND(IC$4&gt;=Données!$J33,IC$4&lt;=Données!$K33),"ABS","")</f>
        <v/>
      </c>
      <c r="ID35" s="11" t="str">
        <f>IF(AND(ID$4&gt;=Données!$H33,ID$4&lt;=Données!$I33),"ABS","")&amp;IF(AND(ID$4&gt;=Données!$J33,ID$4&lt;=Données!$K33),"ABS","")</f>
        <v/>
      </c>
      <c r="IE35" s="11" t="str">
        <f>IF(AND(IE$4&gt;=Données!$H33,IE$4&lt;=Données!$I33),"ABS","")&amp;IF(AND(IE$4&gt;=Données!$J33,IE$4&lt;=Données!$K33),"ABS","")</f>
        <v/>
      </c>
      <c r="IF35" s="11" t="str">
        <f>IF(AND(IF$4&gt;=Données!$H33,IF$4&lt;=Données!$I33),"ABS","")&amp;IF(AND(IF$4&gt;=Données!$J33,IF$4&lt;=Données!$K33),"ABS","")</f>
        <v/>
      </c>
      <c r="IG35" s="11" t="str">
        <f>IF(AND(IG$4&gt;=Données!$H33,IG$4&lt;=Données!$I33),"ABS","")&amp;IF(AND(IG$4&gt;=Données!$J33,IG$4&lt;=Données!$K33),"ABS","")</f>
        <v/>
      </c>
      <c r="IH35" s="11" t="str">
        <f>IF(AND(IH$4&gt;=Données!$H33,IH$4&lt;=Données!$I33),"ABS","")&amp;IF(AND(IH$4&gt;=Données!$J33,IH$4&lt;=Données!$K33),"ABS","")</f>
        <v/>
      </c>
      <c r="II35" s="11" t="str">
        <f>IF(AND(II$4&gt;=Données!$H33,II$4&lt;=Données!$I33),"ABS","")&amp;IF(AND(II$4&gt;=Données!$J33,II$4&lt;=Données!$K33),"ABS","")</f>
        <v/>
      </c>
      <c r="IJ35" s="11" t="str">
        <f>IF(AND(IJ$4&gt;=Données!$H33,IJ$4&lt;=Données!$I33),"ABS","")&amp;IF(AND(IJ$4&gt;=Données!$J33,IJ$4&lt;=Données!$K33),"ABS","")</f>
        <v/>
      </c>
      <c r="IK35" s="11" t="str">
        <f>IF(AND(IK$4&gt;=Données!$H33,IK$4&lt;=Données!$I33),"ABS","")&amp;IF(AND(IK$4&gt;=Données!$J33,IK$4&lt;=Données!$K33),"ABS","")</f>
        <v/>
      </c>
      <c r="IL35" s="11" t="str">
        <f>IF(AND(IL$4&gt;=Données!$H33,IL$4&lt;=Données!$I33),"ABS","")&amp;IF(AND(IL$4&gt;=Données!$J33,IL$4&lt;=Données!$K33),"ABS","")</f>
        <v/>
      </c>
      <c r="IM35" s="11" t="str">
        <f>IF(AND(IM$4&gt;=Données!$H33,IM$4&lt;=Données!$I33),"ABS","")&amp;IF(AND(IM$4&gt;=Données!$J33,IM$4&lt;=Données!$K33),"ABS","")</f>
        <v/>
      </c>
      <c r="IN35" s="11" t="str">
        <f>IF(AND(IN$4&gt;=Données!$H33,IN$4&lt;=Données!$I33),"ABS","")&amp;IF(AND(IN$4&gt;=Données!$J33,IN$4&lt;=Données!$K33),"ABS","")</f>
        <v/>
      </c>
      <c r="IO35" s="11" t="str">
        <f>IF(AND(IO$4&gt;=Données!$H33,IO$4&lt;=Données!$I33),"ABS","")&amp;IF(AND(IO$4&gt;=Données!$J33,IO$4&lt;=Données!$K33),"ABS","")</f>
        <v>ABS</v>
      </c>
      <c r="IP35" s="11" t="str">
        <f>IF(AND(IP$4&gt;=Données!$H33,IP$4&lt;=Données!$I33),"ABS","")&amp;IF(AND(IP$4&gt;=Données!$J33,IP$4&lt;=Données!$K33),"ABS","")</f>
        <v>ABS</v>
      </c>
      <c r="IQ35" s="11" t="str">
        <f>IF(AND(IQ$4&gt;=Données!$H33,IQ$4&lt;=Données!$I33),"ABS","")&amp;IF(AND(IQ$4&gt;=Données!$J33,IQ$4&lt;=Données!$K33),"ABS","")</f>
        <v>ABS</v>
      </c>
      <c r="IR35" s="11" t="str">
        <f>IF(AND(IR$4&gt;=Données!$H33,IR$4&lt;=Données!$I33),"ABS","")&amp;IF(AND(IR$4&gt;=Données!$J33,IR$4&lt;=Données!$K33),"ABS","")</f>
        <v>ABS</v>
      </c>
      <c r="IS35" s="11" t="str">
        <f>IF(AND(IS$4&gt;=Données!$H33,IS$4&lt;=Données!$I33),"ABS","")&amp;IF(AND(IS$4&gt;=Données!$J33,IS$4&lt;=Données!$K33),"ABS","")</f>
        <v>ABS</v>
      </c>
      <c r="IT35" s="11" t="str">
        <f>IF(AND(IT$4&gt;=Données!$H33,IT$4&lt;=Données!$I33),"ABS","")&amp;IF(AND(IT$4&gt;=Données!$J33,IT$4&lt;=Données!$K33),"ABS","")</f>
        <v>ABS</v>
      </c>
      <c r="IU35" s="11" t="str">
        <f>IF(AND(IU$4&gt;=Données!$H33,IU$4&lt;=Données!$I33),"ABS","")&amp;IF(AND(IU$4&gt;=Données!$J33,IU$4&lt;=Données!$K33),"ABS","")</f>
        <v>ABS</v>
      </c>
      <c r="IV35" s="11" t="str">
        <f>IF(AND(IV$4&gt;=Données!$H33,IV$4&lt;=Données!$I33),"ABS","")&amp;IF(AND(IV$4&gt;=Données!$J33,IV$4&lt;=Données!$K33),"ABS","")</f>
        <v>ABS</v>
      </c>
      <c r="IW35" s="11" t="str">
        <f>IF(AND(IW$4&gt;=Données!$H33,IW$4&lt;=Données!$I33),"ABS","")&amp;IF(AND(IW$4&gt;=Données!$J33,IW$4&lt;=Données!$K33),"ABS","")</f>
        <v>ABS</v>
      </c>
      <c r="IX35" s="11" t="str">
        <f>IF(AND(IX$4&gt;=Données!$H33,IX$4&lt;=Données!$I33),"ABS","")&amp;IF(AND(IX$4&gt;=Données!$J33,IX$4&lt;=Données!$K33),"ABS","")</f>
        <v>ABS</v>
      </c>
      <c r="IY35" s="11" t="str">
        <f>IF(AND(IY$4&gt;=Données!$H33,IY$4&lt;=Données!$I33),"ABS","")&amp;IF(AND(IY$4&gt;=Données!$J33,IY$4&lt;=Données!$K33),"ABS","")</f>
        <v>ABS</v>
      </c>
      <c r="IZ35" s="11" t="str">
        <f>IF(AND(IZ$4&gt;=Données!$H33,IZ$4&lt;=Données!$I33),"ABS","")&amp;IF(AND(IZ$4&gt;=Données!$J33,IZ$4&lt;=Données!$K33),"ABS","")</f>
        <v>ABS</v>
      </c>
      <c r="JA35" s="11" t="str">
        <f>IF(AND(JA$4&gt;=Données!$H33,JA$4&lt;=Données!$I33),"ABS","")&amp;IF(AND(JA$4&gt;=Données!$J33,JA$4&lt;=Données!$K33),"ABS","")</f>
        <v>ABS</v>
      </c>
      <c r="JB35" s="11" t="str">
        <f>IF(AND(JB$4&gt;=Données!$H33,JB$4&lt;=Données!$I33),"ABS","")&amp;IF(AND(JB$4&gt;=Données!$J33,JB$4&lt;=Données!$K33),"ABS","")</f>
        <v>ABS</v>
      </c>
      <c r="JC35" s="11" t="str">
        <f>IF(AND(JC$4&gt;=Données!$H33,JC$4&lt;=Données!$I33),"ABS","")&amp;IF(AND(JC$4&gt;=Données!$J33,JC$4&lt;=Données!$K33),"ABS","")</f>
        <v>ABS</v>
      </c>
      <c r="JD35" s="11" t="str">
        <f>IF(AND(JD$4&gt;=Données!$H33,JD$4&lt;=Données!$I33),"ABS","")&amp;IF(AND(JD$4&gt;=Données!$J33,JD$4&lt;=Données!$K33),"ABS","")</f>
        <v>ABS</v>
      </c>
      <c r="JE35" s="11" t="str">
        <f>IF(AND(JE$4&gt;=Données!$H33,JE$4&lt;=Données!$I33),"ABS","")&amp;IF(AND(JE$4&gt;=Données!$J33,JE$4&lt;=Données!$K33),"ABS","")</f>
        <v>ABS</v>
      </c>
      <c r="JF35" s="11" t="str">
        <f>IF(AND(JF$4&gt;=Données!$H33,JF$4&lt;=Données!$I33),"ABS","")&amp;IF(AND(JF$4&gt;=Données!$J33,JF$4&lt;=Données!$K33),"ABS","")</f>
        <v>ABS</v>
      </c>
      <c r="JG35" s="11" t="str">
        <f>IF(AND(JG$4&gt;=Données!$H33,JG$4&lt;=Données!$I33),"ABS","")&amp;IF(AND(JG$4&gt;=Données!$J33,JG$4&lt;=Données!$K33),"ABS","")</f>
        <v>ABS</v>
      </c>
      <c r="JH35" s="11" t="str">
        <f>IF(AND(JH$4&gt;=Données!$H33,JH$4&lt;=Données!$I33),"ABS","")&amp;IF(AND(JH$4&gt;=Données!$J33,JH$4&lt;=Données!$K33),"ABS","")</f>
        <v>ABS</v>
      </c>
      <c r="JI35" s="11" t="str">
        <f>IF(AND(JI$4&gt;=Données!$H33,JI$4&lt;=Données!$I33),"ABS","")&amp;IF(AND(JI$4&gt;=Données!$J33,JI$4&lt;=Données!$K33),"ABS","")</f>
        <v>ABS</v>
      </c>
      <c r="JJ35" s="11" t="str">
        <f>IF(AND(JJ$4&gt;=Données!$H33,JJ$4&lt;=Données!$I33),"ABS","")&amp;IF(AND(JJ$4&gt;=Données!$J33,JJ$4&lt;=Données!$K33),"ABS","")</f>
        <v/>
      </c>
      <c r="JK35" s="11" t="str">
        <f>IF(AND(JK$4&gt;=Données!$H33,JK$4&lt;=Données!$I33),"ABS","")&amp;IF(AND(JK$4&gt;=Données!$J33,JK$4&lt;=Données!$K33),"ABS","")</f>
        <v/>
      </c>
      <c r="JL35" s="11" t="str">
        <f>IF(AND(JL$4&gt;=Données!$H33,JL$4&lt;=Données!$I33),"ABS","")&amp;IF(AND(JL$4&gt;=Données!$J33,JL$4&lt;=Données!$K33),"ABS","")</f>
        <v/>
      </c>
      <c r="JM35" s="11" t="str">
        <f>IF(AND(JM$4&gt;=Données!$H33,JM$4&lt;=Données!$I33),"ABS","")&amp;IF(AND(JM$4&gt;=Données!$J33,JM$4&lt;=Données!$K33),"ABS","")</f>
        <v/>
      </c>
      <c r="JN35" s="11" t="str">
        <f>IF(AND(JN$4&gt;=Données!$H33,JN$4&lt;=Données!$I33),"ABS","")&amp;IF(AND(JN$4&gt;=Données!$J33,JN$4&lt;=Données!$K33),"ABS","")</f>
        <v/>
      </c>
      <c r="JO35" s="11" t="str">
        <f>IF(AND(JO$4&gt;=Données!$H33,JO$4&lt;=Données!$I33),"ABS","")&amp;IF(AND(JO$4&gt;=Données!$J33,JO$4&lt;=Données!$K33),"ABS","")</f>
        <v/>
      </c>
      <c r="JP35" s="11" t="str">
        <f>IF(AND(JP$4&gt;=Données!$H33,JP$4&lt;=Données!$I33),"ABS","")&amp;IF(AND(JP$4&gt;=Données!$J33,JP$4&lt;=Données!$K33),"ABS","")</f>
        <v/>
      </c>
      <c r="JQ35" s="11" t="str">
        <f>IF(AND(JQ$4&gt;=Données!$H33,JQ$4&lt;=Données!$I33),"ABS","")&amp;IF(AND(JQ$4&gt;=Données!$J33,JQ$4&lt;=Données!$K33),"ABS","")</f>
        <v/>
      </c>
      <c r="JR35" s="11" t="str">
        <f>IF(AND(JR$4&gt;=Données!$H33,JR$4&lt;=Données!$I33),"ABS","")&amp;IF(AND(JR$4&gt;=Données!$J33,JR$4&lt;=Données!$K33),"ABS","")</f>
        <v/>
      </c>
      <c r="JS35" s="11" t="str">
        <f>IF(AND(JS$4&gt;=Données!$H33,JS$4&lt;=Données!$I33),"ABS","")&amp;IF(AND(JS$4&gt;=Données!$J33,JS$4&lt;=Données!$K33),"ABS","")</f>
        <v/>
      </c>
      <c r="JT35" s="11" t="str">
        <f>IF(AND(JT$4&gt;=Données!$H33,JT$4&lt;=Données!$I33),"ABS","")&amp;IF(AND(JT$4&gt;=Données!$J33,JT$4&lt;=Données!$K33),"ABS","")</f>
        <v/>
      </c>
      <c r="JU35" s="11" t="str">
        <f>IF(AND(JU$4&gt;=Données!$H33,JU$4&lt;=Données!$I33),"ABS","")&amp;IF(AND(JU$4&gt;=Données!$J33,JU$4&lt;=Données!$K33),"ABS","")</f>
        <v/>
      </c>
      <c r="JV35" s="11" t="str">
        <f>IF(AND(JV$4&gt;=Données!$H33,JV$4&lt;=Données!$I33),"ABS","")&amp;IF(AND(JV$4&gt;=Données!$J33,JV$4&lt;=Données!$K33),"ABS","")</f>
        <v/>
      </c>
      <c r="JW35" s="11" t="str">
        <f>IF(AND(JW$4&gt;=Données!$H33,JW$4&lt;=Données!$I33),"ABS","")&amp;IF(AND(JW$4&gt;=Données!$J33,JW$4&lt;=Données!$K33),"ABS","")</f>
        <v/>
      </c>
      <c r="JX35" s="11" t="str">
        <f>IF(AND(JX$4&gt;=Données!$H33,JX$4&lt;=Données!$I33),"ABS","")&amp;IF(AND(JX$4&gt;=Données!$J33,JX$4&lt;=Données!$K33),"ABS","")</f>
        <v/>
      </c>
      <c r="JY35" s="11" t="str">
        <f>IF(AND(JY$4&gt;=Données!$H33,JY$4&lt;=Données!$I33),"ABS","")&amp;IF(AND(JY$4&gt;=Données!$J33,JY$4&lt;=Données!$K33),"ABS","")</f>
        <v/>
      </c>
      <c r="JZ35" s="11" t="str">
        <f>IF(AND(JZ$4&gt;=Données!$H33,JZ$4&lt;=Données!$I33),"ABS","")&amp;IF(AND(JZ$4&gt;=Données!$J33,JZ$4&lt;=Données!$K33),"ABS","")</f>
        <v/>
      </c>
      <c r="KA35" s="11" t="str">
        <f>IF(AND(KA$4&gt;=Données!$H33,KA$4&lt;=Données!$I33),"ABS","")&amp;IF(AND(KA$4&gt;=Données!$J33,KA$4&lt;=Données!$K33),"ABS","")</f>
        <v/>
      </c>
      <c r="KB35" s="11" t="str">
        <f>IF(AND(KB$4&gt;=Données!$H33,KB$4&lt;=Données!$I33),"ABS","")&amp;IF(AND(KB$4&gt;=Données!$J33,KB$4&lt;=Données!$K33),"ABS","")</f>
        <v/>
      </c>
      <c r="KC35" s="11" t="str">
        <f>IF(AND(KC$4&gt;=Données!$H33,KC$4&lt;=Données!$I33),"ABS","")&amp;IF(AND(KC$4&gt;=Données!$J33,KC$4&lt;=Données!$K33),"ABS","")</f>
        <v/>
      </c>
      <c r="KD35" s="11" t="str">
        <f>IF(AND(KD$4&gt;=Données!$H33,KD$4&lt;=Données!$I33),"ABS","")&amp;IF(AND(KD$4&gt;=Données!$J33,KD$4&lt;=Données!$K33),"ABS","")</f>
        <v/>
      </c>
      <c r="KE35" s="11" t="str">
        <f>IF(AND(KE$4&gt;=Données!$H33,KE$4&lt;=Données!$I33),"ABS","")&amp;IF(AND(KE$4&gt;=Données!$J33,KE$4&lt;=Données!$K33),"ABS","")</f>
        <v/>
      </c>
      <c r="KF35" s="11" t="str">
        <f>IF(AND(KF$4&gt;=Données!$H33,KF$4&lt;=Données!$I33),"ABS","")&amp;IF(AND(KF$4&gt;=Données!$J33,KF$4&lt;=Données!$K33),"ABS","")</f>
        <v/>
      </c>
      <c r="KG35" s="11" t="str">
        <f>IF(AND(KG$4&gt;=Données!$H33,KG$4&lt;=Données!$I33),"ABS","")&amp;IF(AND(KG$4&gt;=Données!$J33,KG$4&lt;=Données!$K33),"ABS","")</f>
        <v/>
      </c>
      <c r="KH35" s="11" t="str">
        <f>IF(AND(KH$4&gt;=Données!$H33,KH$4&lt;=Données!$I33),"ABS","")&amp;IF(AND(KH$4&gt;=Données!$J33,KH$4&lt;=Données!$K33),"ABS","")</f>
        <v/>
      </c>
      <c r="KI35" s="11" t="str">
        <f>IF(AND(KI$4&gt;=Données!$H33,KI$4&lt;=Données!$I33),"ABS","")&amp;IF(AND(KI$4&gt;=Données!$J33,KI$4&lt;=Données!$K33),"ABS","")</f>
        <v/>
      </c>
      <c r="KJ35" s="11" t="str">
        <f>IF(AND(KJ$4&gt;=Données!$H33,KJ$4&lt;=Données!$I33),"ABS","")&amp;IF(AND(KJ$4&gt;=Données!$J33,KJ$4&lt;=Données!$K33),"ABS","")</f>
        <v/>
      </c>
      <c r="KK35" s="11" t="str">
        <f>IF(AND(KK$4&gt;=Données!$H33,KK$4&lt;=Données!$I33),"ABS","")&amp;IF(AND(KK$4&gt;=Données!$J33,KK$4&lt;=Données!$K33),"ABS","")</f>
        <v/>
      </c>
      <c r="KL35" s="11" t="str">
        <f>IF(AND(KL$4&gt;=Données!$H33,KL$4&lt;=Données!$I33),"ABS","")&amp;IF(AND(KL$4&gt;=Données!$J33,KL$4&lt;=Données!$K33),"ABS","")</f>
        <v/>
      </c>
      <c r="KM35" s="11" t="str">
        <f>IF(AND(KM$4&gt;=Données!$H33,KM$4&lt;=Données!$I33),"ABS","")&amp;IF(AND(KM$4&gt;=Données!$J33,KM$4&lt;=Données!$K33),"ABS","")</f>
        <v/>
      </c>
      <c r="KN35" s="11" t="str">
        <f>IF(AND(KN$4&gt;=Données!$H33,KN$4&lt;=Données!$I33),"ABS","")&amp;IF(AND(KN$4&gt;=Données!$J33,KN$4&lt;=Données!$K33),"ABS","")</f>
        <v/>
      </c>
      <c r="KO35" s="11" t="str">
        <f>IF(AND(KO$4&gt;=Données!$H33,KO$4&lt;=Données!$I33),"ABS","")&amp;IF(AND(KO$4&gt;=Données!$J33,KO$4&lt;=Données!$K33),"ABS","")</f>
        <v/>
      </c>
      <c r="KP35" s="11" t="str">
        <f>IF(AND(KP$4&gt;=Données!$H33,KP$4&lt;=Données!$I33),"ABS","")&amp;IF(AND(KP$4&gt;=Données!$J33,KP$4&lt;=Données!$K33),"ABS","")</f>
        <v/>
      </c>
      <c r="KQ35" s="11" t="str">
        <f>IF(AND(KQ$4&gt;=Données!$H33,KQ$4&lt;=Données!$I33),"ABS","")&amp;IF(AND(KQ$4&gt;=Données!$J33,KQ$4&lt;=Données!$K33),"ABS","")</f>
        <v/>
      </c>
      <c r="KR35" s="11" t="str">
        <f>IF(AND(KR$4&gt;=Données!$H33,KR$4&lt;=Données!$I33),"ABS","")&amp;IF(AND(KR$4&gt;=Données!$J33,KR$4&lt;=Données!$K33),"ABS","")</f>
        <v/>
      </c>
      <c r="KS35" s="11" t="str">
        <f>IF(AND(KS$4&gt;=Données!$H33,KS$4&lt;=Données!$I33),"ABS","")&amp;IF(AND(KS$4&gt;=Données!$J33,KS$4&lt;=Données!$K33),"ABS","")</f>
        <v/>
      </c>
      <c r="KT35" s="11" t="str">
        <f>IF(AND(KT$4&gt;=Données!$H33,KT$4&lt;=Données!$I33),"ABS","")&amp;IF(AND(KT$4&gt;=Données!$J33,KT$4&lt;=Données!$K33),"ABS","")</f>
        <v/>
      </c>
      <c r="KU35" s="11" t="str">
        <f>IF(AND(KU$4&gt;=Données!$H33,KU$4&lt;=Données!$I33),"ABS","")&amp;IF(AND(KU$4&gt;=Données!$J33,KU$4&lt;=Données!$K33),"ABS","")</f>
        <v/>
      </c>
      <c r="KV35" s="11" t="str">
        <f>IF(AND(KV$4&gt;=Données!$H33,KV$4&lt;=Données!$I33),"ABS","")&amp;IF(AND(KV$4&gt;=Données!$J33,KV$4&lt;=Données!$K33),"ABS","")</f>
        <v/>
      </c>
      <c r="KW35" s="11" t="str">
        <f>IF(AND(KW$4&gt;=Données!$H33,KW$4&lt;=Données!$I33),"ABS","")&amp;IF(AND(KW$4&gt;=Données!$J33,KW$4&lt;=Données!$K33),"ABS","")</f>
        <v/>
      </c>
      <c r="KX35" s="11" t="str">
        <f>IF(AND(KX$4&gt;=Données!$H33,KX$4&lt;=Données!$I33),"ABS","")&amp;IF(AND(KX$4&gt;=Données!$J33,KX$4&lt;=Données!$K33),"ABS","")</f>
        <v/>
      </c>
      <c r="KY35" s="11" t="str">
        <f>IF(AND(KY$4&gt;=Données!$H33,KY$4&lt;=Données!$I33),"ABS","")&amp;IF(AND(KY$4&gt;=Données!$J33,KY$4&lt;=Données!$K33),"ABS","")</f>
        <v/>
      </c>
      <c r="KZ35" s="11" t="str">
        <f>IF(AND(KZ$4&gt;=Données!$H33,KZ$4&lt;=Données!$I33),"ABS","")&amp;IF(AND(KZ$4&gt;=Données!$J33,KZ$4&lt;=Données!$K33),"ABS","")</f>
        <v/>
      </c>
      <c r="LA35" s="11" t="str">
        <f>IF(AND(LA$4&gt;=Données!$H33,LA$4&lt;=Données!$I33),"ABS","")&amp;IF(AND(LA$4&gt;=Données!$J33,LA$4&lt;=Données!$K33),"ABS","")</f>
        <v/>
      </c>
      <c r="LB35" s="11" t="str">
        <f>IF(AND(LB$4&gt;=Données!$H33,LB$4&lt;=Données!$I33),"ABS","")&amp;IF(AND(LB$4&gt;=Données!$J33,LB$4&lt;=Données!$K33),"ABS","")</f>
        <v/>
      </c>
      <c r="LC35" s="11" t="str">
        <f>IF(AND(LC$4&gt;=Données!$H33,LC$4&lt;=Données!$I33),"ABS","")&amp;IF(AND(LC$4&gt;=Données!$J33,LC$4&lt;=Données!$K33),"ABS","")</f>
        <v/>
      </c>
      <c r="LD35" s="11" t="str">
        <f>IF(AND(LD$4&gt;=Données!$H33,LD$4&lt;=Données!$I33),"ABS","")&amp;IF(AND(LD$4&gt;=Données!$J33,LD$4&lt;=Données!$K33),"ABS","")</f>
        <v/>
      </c>
      <c r="LE35" s="11" t="str">
        <f>IF(AND(LE$4&gt;=Données!$H33,LE$4&lt;=Données!$I33),"ABS","")&amp;IF(AND(LE$4&gt;=Données!$J33,LE$4&lt;=Données!$K33),"ABS","")</f>
        <v/>
      </c>
      <c r="LF35" s="11" t="str">
        <f>IF(AND(LF$4&gt;=Données!$H33,LF$4&lt;=Données!$I33),"ABS","")&amp;IF(AND(LF$4&gt;=Données!$J33,LF$4&lt;=Données!$K33),"ABS","")</f>
        <v/>
      </c>
      <c r="LG35" s="11" t="str">
        <f>IF(AND(LG$4&gt;=Données!$H33,LG$4&lt;=Données!$I33),"ABS","")&amp;IF(AND(LG$4&gt;=Données!$J33,LG$4&lt;=Données!$K33),"ABS","")</f>
        <v/>
      </c>
      <c r="LH35" s="11" t="str">
        <f>IF(AND(LH$4&gt;=Données!$H33,LH$4&lt;=Données!$I33),"ABS","")&amp;IF(AND(LH$4&gt;=Données!$J33,LH$4&lt;=Données!$K33),"ABS","")</f>
        <v/>
      </c>
      <c r="LI35" s="11" t="str">
        <f>IF(AND(LI$4&gt;=Données!$H33,LI$4&lt;=Données!$I33),"ABS","")&amp;IF(AND(LI$4&gt;=Données!$J33,LI$4&lt;=Données!$K33),"ABS","")</f>
        <v/>
      </c>
      <c r="LJ35" s="11" t="str">
        <f>IF(AND(LJ$4&gt;=Données!$H33,LJ$4&lt;=Données!$I33),"ABS","")&amp;IF(AND(LJ$4&gt;=Données!$J33,LJ$4&lt;=Données!$K33),"ABS","")</f>
        <v/>
      </c>
      <c r="LK35" s="11" t="str">
        <f>IF(AND(LK$4&gt;=Données!$H33,LK$4&lt;=Données!$I33),"ABS","")&amp;IF(AND(LK$4&gt;=Données!$J33,LK$4&lt;=Données!$K33),"ABS","")</f>
        <v/>
      </c>
      <c r="LL35" s="11" t="str">
        <f>IF(AND(LL$4&gt;=Données!$H33,LL$4&lt;=Données!$I33),"ABS","")&amp;IF(AND(LL$4&gt;=Données!$J33,LL$4&lt;=Données!$K33),"ABS","")</f>
        <v/>
      </c>
      <c r="LM35" s="11" t="str">
        <f>IF(AND(LM$4&gt;=Données!$H33,LM$4&lt;=Données!$I33),"ABS","")&amp;IF(AND(LM$4&gt;=Données!$J33,LM$4&lt;=Données!$K33),"ABS","")</f>
        <v/>
      </c>
      <c r="LN35" s="11" t="str">
        <f>IF(AND(LN$4&gt;=Données!$H33,LN$4&lt;=Données!$I33),"ABS","")&amp;IF(AND(LN$4&gt;=Données!$J33,LN$4&lt;=Données!$K33),"ABS","")</f>
        <v/>
      </c>
      <c r="LO35" s="11" t="str">
        <f>IF(AND(LO$4&gt;=Données!$H33,LO$4&lt;=Données!$I33),"ABS","")&amp;IF(AND(LO$4&gt;=Données!$J33,LO$4&lt;=Données!$K33),"ABS","")</f>
        <v/>
      </c>
      <c r="LP35" s="11" t="str">
        <f>IF(AND(LP$4&gt;=Données!$H33,LP$4&lt;=Données!$I33),"ABS","")&amp;IF(AND(LP$4&gt;=Données!$J33,LP$4&lt;=Données!$K33),"ABS","")</f>
        <v/>
      </c>
      <c r="LQ35" s="11" t="str">
        <f>IF(AND(LQ$4&gt;=Données!$H33,LQ$4&lt;=Données!$I33),"ABS","")&amp;IF(AND(LQ$4&gt;=Données!$J33,LQ$4&lt;=Données!$K33),"ABS","")</f>
        <v/>
      </c>
      <c r="LR35" s="11" t="str">
        <f>IF(AND(LR$4&gt;=Données!$H33,LR$4&lt;=Données!$I33),"ABS","")&amp;IF(AND(LR$4&gt;=Données!$J33,LR$4&lt;=Données!$K33),"ABS","")</f>
        <v/>
      </c>
      <c r="LS35" s="11" t="str">
        <f>IF(AND(LS$4&gt;=Données!$H33,LS$4&lt;=Données!$I33),"ABS","")&amp;IF(AND(LS$4&gt;=Données!$J33,LS$4&lt;=Données!$K33),"ABS","")</f>
        <v/>
      </c>
      <c r="LT35" s="11" t="str">
        <f>IF(AND(LT$4&gt;=Données!$H33,LT$4&lt;=Données!$I33),"ABS","")&amp;IF(AND(LT$4&gt;=Données!$J33,LT$4&lt;=Données!$K33),"ABS","")</f>
        <v/>
      </c>
      <c r="LU35" s="11" t="str">
        <f>IF(AND(LU$4&gt;=Données!$H33,LU$4&lt;=Données!$I33),"ABS","")&amp;IF(AND(LU$4&gt;=Données!$J33,LU$4&lt;=Données!$K33),"ABS","")</f>
        <v/>
      </c>
      <c r="LV35" s="11" t="str">
        <f>IF(AND(LV$4&gt;=Données!$H33,LV$4&lt;=Données!$I33),"ABS","")&amp;IF(AND(LV$4&gt;=Données!$J33,LV$4&lt;=Données!$K33),"ABS","")</f>
        <v/>
      </c>
      <c r="LW35" s="11" t="str">
        <f>IF(AND(LW$4&gt;=Données!$H33,LW$4&lt;=Données!$I33),"ABS","")&amp;IF(AND(LW$4&gt;=Données!$J33,LW$4&lt;=Données!$K33),"ABS","")</f>
        <v/>
      </c>
      <c r="LX35" s="11" t="str">
        <f>IF(AND(LX$4&gt;=Données!$H33,LX$4&lt;=Données!$I33),"ABS","")&amp;IF(AND(LX$4&gt;=Données!$J33,LX$4&lt;=Données!$K33),"ABS","")</f>
        <v/>
      </c>
      <c r="LY35" s="11" t="str">
        <f>IF(AND(LY$4&gt;=Données!$H33,LY$4&lt;=Données!$I33),"ABS","")&amp;IF(AND(LY$4&gt;=Données!$J33,LY$4&lt;=Données!$K33),"ABS","")</f>
        <v/>
      </c>
      <c r="LZ35" s="11" t="str">
        <f>IF(AND(LZ$4&gt;=Données!$H33,LZ$4&lt;=Données!$I33),"ABS","")&amp;IF(AND(LZ$4&gt;=Données!$J33,LZ$4&lt;=Données!$K33),"ABS","")</f>
        <v/>
      </c>
      <c r="MA35" s="11" t="str">
        <f>IF(AND(MA$4&gt;=Données!$H33,MA$4&lt;=Données!$I33),"ABS","")&amp;IF(AND(MA$4&gt;=Données!$J33,MA$4&lt;=Données!$K33),"ABS","")</f>
        <v/>
      </c>
      <c r="MB35" s="11" t="str">
        <f>IF(AND(MB$4&gt;=Données!$H33,MB$4&lt;=Données!$I33),"ABS","")&amp;IF(AND(MB$4&gt;=Données!$J33,MB$4&lt;=Données!$K33),"ABS","")</f>
        <v/>
      </c>
      <c r="MC35" s="11" t="str">
        <f>IF(AND(MC$4&gt;=Données!$H33,MC$4&lt;=Données!$I33),"ABS","")&amp;IF(AND(MC$4&gt;=Données!$J33,MC$4&lt;=Données!$K33),"ABS","")</f>
        <v/>
      </c>
      <c r="MD35" s="11" t="str">
        <f>IF(AND(MD$4&gt;=Données!$H33,MD$4&lt;=Données!$I33),"ABS","")&amp;IF(AND(MD$4&gt;=Données!$J33,MD$4&lt;=Données!$K33),"ABS","")</f>
        <v/>
      </c>
      <c r="ME35" s="11" t="str">
        <f>IF(AND(ME$4&gt;=Données!$H33,ME$4&lt;=Données!$I33),"ABS","")&amp;IF(AND(ME$4&gt;=Données!$J33,ME$4&lt;=Données!$K33),"ABS","")</f>
        <v/>
      </c>
      <c r="MF35" s="11" t="str">
        <f>IF(AND(MF$4&gt;=Données!$H33,MF$4&lt;=Données!$I33),"ABS","")&amp;IF(AND(MF$4&gt;=Données!$J33,MF$4&lt;=Données!$K33),"ABS","")</f>
        <v/>
      </c>
      <c r="MG35" s="11" t="str">
        <f>IF(AND(MG$4&gt;=Données!$H33,MG$4&lt;=Données!$I33),"ABS","")&amp;IF(AND(MG$4&gt;=Données!$J33,MG$4&lt;=Données!$K33),"ABS","")</f>
        <v/>
      </c>
      <c r="MH35" s="11" t="str">
        <f>IF(AND(MH$4&gt;=Données!$H33,MH$4&lt;=Données!$I33),"ABS","")&amp;IF(AND(MH$4&gt;=Données!$J33,MH$4&lt;=Données!$K33),"ABS","")</f>
        <v/>
      </c>
      <c r="MI35" s="11" t="str">
        <f>IF(AND(MI$4&gt;=Données!$H33,MI$4&lt;=Données!$I33),"ABS","")&amp;IF(AND(MI$4&gt;=Données!$J33,MI$4&lt;=Données!$K33),"ABS","")</f>
        <v/>
      </c>
      <c r="MJ35" s="11" t="str">
        <f>IF(AND(MJ$4&gt;=Données!$H33,MJ$4&lt;=Données!$I33),"ABS","")&amp;IF(AND(MJ$4&gt;=Données!$J33,MJ$4&lt;=Données!$K33),"ABS","")</f>
        <v/>
      </c>
      <c r="MK35" s="11" t="str">
        <f>IF(AND(MK$4&gt;=Données!$H33,MK$4&lt;=Données!$I33),"ABS","")&amp;IF(AND(MK$4&gt;=Données!$J33,MK$4&lt;=Données!$K33),"ABS","")</f>
        <v/>
      </c>
      <c r="ML35" s="11" t="str">
        <f>IF(AND(ML$4&gt;=Données!$H33,ML$4&lt;=Données!$I33),"ABS","")&amp;IF(AND(ML$4&gt;=Données!$J33,ML$4&lt;=Données!$K33),"ABS","")</f>
        <v/>
      </c>
      <c r="MM35" s="11" t="str">
        <f>IF(AND(MM$4&gt;=Données!$H33,MM$4&lt;=Données!$I33),"ABS","")&amp;IF(AND(MM$4&gt;=Données!$J33,MM$4&lt;=Données!$K33),"ABS","")</f>
        <v/>
      </c>
      <c r="MN35" s="11" t="str">
        <f>IF(AND(MN$4&gt;=Données!$H33,MN$4&lt;=Données!$I33),"ABS","")&amp;IF(AND(MN$4&gt;=Données!$J33,MN$4&lt;=Données!$K33),"ABS","")</f>
        <v/>
      </c>
      <c r="MO35" s="11" t="str">
        <f>IF(AND(MO$4&gt;=Données!$H33,MO$4&lt;=Données!$I33),"ABS","")&amp;IF(AND(MO$4&gt;=Données!$J33,MO$4&lt;=Données!$K33),"ABS","")</f>
        <v/>
      </c>
      <c r="MP35" s="11" t="str">
        <f>IF(AND(MP$4&gt;=Données!$H33,MP$4&lt;=Données!$I33),"ABS","")&amp;IF(AND(MP$4&gt;=Données!$J33,MP$4&lt;=Données!$K33),"ABS","")</f>
        <v/>
      </c>
      <c r="MQ35" s="11" t="str">
        <f>IF(AND(MQ$4&gt;=Données!$H33,MQ$4&lt;=Données!$I33),"ABS","")&amp;IF(AND(MQ$4&gt;=Données!$J33,MQ$4&lt;=Données!$K33),"ABS","")</f>
        <v/>
      </c>
      <c r="MR35" s="11" t="str">
        <f>IF(AND(MR$4&gt;=Données!$H33,MR$4&lt;=Données!$I33),"ABS","")&amp;IF(AND(MR$4&gt;=Données!$J33,MR$4&lt;=Données!$K33),"ABS","")</f>
        <v/>
      </c>
      <c r="MS35" s="11" t="str">
        <f>IF(AND(MS$4&gt;=Données!$H33,MS$4&lt;=Données!$I33),"ABS","")&amp;IF(AND(MS$4&gt;=Données!$J33,MS$4&lt;=Données!$K33),"ABS","")</f>
        <v/>
      </c>
      <c r="MT35" s="11" t="str">
        <f>IF(AND(MT$4&gt;=Données!$H33,MT$4&lt;=Données!$I33),"ABS","")&amp;IF(AND(MT$4&gt;=Données!$J33,MT$4&lt;=Données!$K33),"ABS","")</f>
        <v/>
      </c>
      <c r="MU35" s="11" t="str">
        <f>IF(AND(MU$4&gt;=Données!$H33,MU$4&lt;=Données!$I33),"ABS","")&amp;IF(AND(MU$4&gt;=Données!$J33,MU$4&lt;=Données!$K33),"ABS","")</f>
        <v/>
      </c>
      <c r="MV35" s="11" t="str">
        <f>IF(AND(MV$4&gt;=Données!$H33,MV$4&lt;=Données!$I33),"ABS","")&amp;IF(AND(MV$4&gt;=Données!$J33,MV$4&lt;=Données!$K33),"ABS","")</f>
        <v/>
      </c>
      <c r="MW35" s="11" t="str">
        <f>IF(AND(MW$4&gt;=Données!$H33,MW$4&lt;=Données!$I33),"ABS","")&amp;IF(AND(MW$4&gt;=Données!$J33,MW$4&lt;=Données!$K33),"ABS","")</f>
        <v/>
      </c>
      <c r="MX35" s="11" t="str">
        <f>IF(AND(MX$4&gt;=Données!$H33,MX$4&lt;=Données!$I33),"ABS","")&amp;IF(AND(MX$4&gt;=Données!$J33,MX$4&lt;=Données!$K33),"ABS","")</f>
        <v/>
      </c>
      <c r="MY35" s="11" t="str">
        <f>IF(AND(MY$4&gt;=Données!$H33,MY$4&lt;=Données!$I33),"ABS","")&amp;IF(AND(MY$4&gt;=Données!$J33,MY$4&lt;=Données!$K33),"ABS","")</f>
        <v/>
      </c>
      <c r="MZ35" s="11" t="str">
        <f>IF(AND(MZ$4&gt;=Données!$H33,MZ$4&lt;=Données!$I33),"ABS","")&amp;IF(AND(MZ$4&gt;=Données!$J33,MZ$4&lt;=Données!$K33),"ABS","")</f>
        <v/>
      </c>
      <c r="NA35" s="11" t="str">
        <f>IF(AND(NA$4&gt;=Données!$H33,NA$4&lt;=Données!$I33),"ABS","")&amp;IF(AND(NA$4&gt;=Données!$J33,NA$4&lt;=Données!$K33),"ABS","")</f>
        <v/>
      </c>
      <c r="NB35" s="11" t="str">
        <f>IF(AND(NB$4&gt;=Données!$H33,NB$4&lt;=Données!$I33),"ABS","")&amp;IF(AND(NB$4&gt;=Données!$J33,NB$4&lt;=Données!$K33),"ABS","")</f>
        <v/>
      </c>
      <c r="NC35" s="11" t="str">
        <f>IF(AND(NC$4&gt;=Données!$H33,NC$4&lt;=Données!$I33),"ABS","")&amp;IF(AND(NC$4&gt;=Données!$J33,NC$4&lt;=Données!$K33),"ABS","")</f>
        <v/>
      </c>
      <c r="ND35" s="11" t="str">
        <f>IF(AND(ND$4&gt;=Données!$H33,ND$4&lt;=Données!$I33),"ABS","")&amp;IF(AND(ND$4&gt;=Données!$J33,ND$4&lt;=Données!$K33),"ABS","")</f>
        <v/>
      </c>
      <c r="NE35" s="11" t="str">
        <f>IF(AND(NE$4&gt;=Données!$H33,NE$4&lt;=Données!$I33),"ABS","")&amp;IF(AND(NE$4&gt;=Données!$J33,NE$4&lt;=Données!$K33),"ABS","")</f>
        <v/>
      </c>
      <c r="NF35" s="11" t="str">
        <f>IF(AND(NF$4&gt;=Données!$H33,NF$4&lt;=Données!$I33),"ABS","")&amp;IF(AND(NF$4&gt;=Données!$J33,NF$4&lt;=Données!$K33),"ABS","")</f>
        <v/>
      </c>
      <c r="NG35" s="11" t="str">
        <f>IF(AND(NG$4&gt;=Données!$H33,NG$4&lt;=Données!$I33),"ABS","")&amp;IF(AND(NG$4&gt;=Données!$J33,NG$4&lt;=Données!$K33),"ABS","")</f>
        <v/>
      </c>
      <c r="NH35" s="11" t="str">
        <f>IF(AND(NH$4&gt;=Données!$H33,NH$4&lt;=Données!$I33),"ABS","")&amp;IF(AND(NH$4&gt;=Données!$J33,NH$4&lt;=Données!$K33),"ABS","")</f>
        <v/>
      </c>
      <c r="NI35" s="11" t="str">
        <f>IF(AND(NI$4&gt;=Données!$H33,NI$4&lt;=Données!$I33),"ABS","")&amp;IF(AND(NI$4&gt;=Données!$J33,NI$4&lt;=Données!$K33),"ABS","")</f>
        <v/>
      </c>
      <c r="NJ35" s="11" t="str">
        <f>IF(AND(NJ$4&gt;=Données!$H33,NJ$4&lt;=Données!$I33),"ABS","")&amp;IF(AND(NJ$4&gt;=Données!$J33,NJ$4&lt;=Données!$K33),"ABS","")</f>
        <v/>
      </c>
      <c r="NK35" s="11" t="str">
        <f>IF(AND(NK$4&gt;=Données!$H33,NK$4&lt;=Données!$I33),"ABS","")&amp;IF(AND(NK$4&gt;=Données!$J33,NK$4&lt;=Données!$K33),"ABS","")</f>
        <v/>
      </c>
    </row>
    <row r="36" spans="1:375" s="15" customFormat="1" ht="11.25" customHeight="1" x14ac:dyDescent="0.25">
      <c r="A36" s="10" t="str">
        <f>Données!G34</f>
        <v>BURFIN</v>
      </c>
      <c r="B36" s="11" t="str">
        <f>IF(AND(B$4&gt;=Données!$H34,B$4&lt;=Données!$I34),"ABS","")&amp;IF(AND(B$4&gt;=Données!$J34,B$4&lt;=Données!$K34),"ABS","")</f>
        <v/>
      </c>
      <c r="C36" s="11" t="str">
        <f>IF(AND(C$4&gt;=Données!$H34,C$4&lt;=Données!$I34),"ABS","")&amp;IF(AND(C$4&gt;=Données!$J34,C$4&lt;=Données!$K34),"ABS","")</f>
        <v/>
      </c>
      <c r="D36" s="11" t="str">
        <f>IF(AND(D$4&gt;=Données!$H34,D$4&lt;=Données!$I34),"ABS","")&amp;IF(AND(D$4&gt;=Données!$J34,D$4&lt;=Données!$K34),"ABS","")</f>
        <v/>
      </c>
      <c r="E36" s="11" t="str">
        <f>IF(AND(E$4&gt;=Données!$H34,E$4&lt;=Données!$I34),"ABS","")&amp;IF(AND(E$4&gt;=Données!$J34,E$4&lt;=Données!$K34),"ABS","")</f>
        <v/>
      </c>
      <c r="F36" s="12" t="str">
        <f>IF(AND(F$4&gt;=Données!$H34,F$4&lt;=Données!$I34),"ABS","")&amp;IF(AND(F$4&gt;=Données!$J34,F$4&lt;=Données!$K34),"ABS","")</f>
        <v/>
      </c>
      <c r="G36" s="13" t="str">
        <f>IF(AND(G$4&gt;=Données!$H34,G$4&lt;=Données!$I34),"ABS","")&amp;IF(AND(G$4&gt;=Données!$J34,G$4&lt;=Données!$K34),"ABS","")</f>
        <v/>
      </c>
      <c r="H36" s="11" t="str">
        <f>IF(AND(H$4&gt;=Données!$H34,H$4&lt;=Données!$I34),"ABS","")&amp;IF(AND(H$4&gt;=Données!$J34,H$4&lt;=Données!$K34),"ABS","")</f>
        <v/>
      </c>
      <c r="I36" s="11" t="str">
        <f>IF(AND(I$4&gt;=Données!$H34,I$4&lt;=Données!$I34),"ABS","")&amp;IF(AND(I$4&gt;=Données!$J34,I$4&lt;=Données!$K34),"ABS","")</f>
        <v/>
      </c>
      <c r="J36" s="11" t="str">
        <f>IF(AND(J$4&gt;=Données!$H34,J$4&lt;=Données!$I34),"ABS","")&amp;IF(AND(J$4&gt;=Données!$J34,J$4&lt;=Données!$K34),"ABS","")</f>
        <v/>
      </c>
      <c r="K36" s="11" t="str">
        <f>IF(AND(K$4&gt;=Données!$H34,K$4&lt;=Données!$I34),"ABS","")&amp;IF(AND(K$4&gt;=Données!$J34,K$4&lt;=Données!$K34),"ABS","")</f>
        <v/>
      </c>
      <c r="L36" s="11" t="str">
        <f>IF(AND(L$4&gt;=Données!$H34,L$4&lt;=Données!$I34),"ABS","")&amp;IF(AND(L$4&gt;=Données!$J34,L$4&lt;=Données!$K34),"ABS","")</f>
        <v/>
      </c>
      <c r="M36" s="14" t="str">
        <f>IF(AND(M$4&gt;=Données!$H34,M$4&lt;=Données!$I34),"ABS","")&amp;IF(AND(M$4&gt;=Données!$J34,M$4&lt;=Données!$K34),"ABS","")</f>
        <v/>
      </c>
      <c r="N36" s="11" t="str">
        <f>IF(AND(N$4&gt;=Données!$H34,N$4&lt;=Données!$I34),"ABS","")&amp;IF(AND(N$4&gt;=Données!$J34,N$4&lt;=Données!$K34),"ABS","")</f>
        <v/>
      </c>
      <c r="O36" s="11" t="str">
        <f>IF(AND(O$4&gt;=Données!$H34,O$4&lt;=Données!$I34),"ABS","")&amp;IF(AND(O$4&gt;=Données!$J34,O$4&lt;=Données!$K34),"ABS","")</f>
        <v/>
      </c>
      <c r="P36" s="11" t="str">
        <f>IF(AND(P$4&gt;=Données!$H34,P$4&lt;=Données!$I34),"ABS","")&amp;IF(AND(P$4&gt;=Données!$J34,P$4&lt;=Données!$K34),"ABS","")</f>
        <v/>
      </c>
      <c r="Q36" s="11" t="str">
        <f>IF(AND(Q$4&gt;=Données!$H34,Q$4&lt;=Données!$I34),"ABS","")&amp;IF(AND(Q$4&gt;=Données!$J34,Q$4&lt;=Données!$K34),"ABS","")</f>
        <v/>
      </c>
      <c r="R36" s="11" t="str">
        <f>IF(AND(R$4&gt;=Données!$H34,R$4&lt;=Données!$I34),"ABS","")&amp;IF(AND(R$4&gt;=Données!$J34,R$4&lt;=Données!$K34),"ABS","")</f>
        <v/>
      </c>
      <c r="S36" s="11" t="str">
        <f>IF(AND(S$4&gt;=Données!$H34,S$4&lt;=Données!$I34),"ABS","")&amp;IF(AND(S$4&gt;=Données!$J34,S$4&lt;=Données!$K34),"ABS","")</f>
        <v/>
      </c>
      <c r="T36" s="12" t="str">
        <f>IF(AND(T$4&gt;=Données!$H34,T$4&lt;=Données!$I34),"ABS","")&amp;IF(AND(T$4&gt;=Données!$J34,T$4&lt;=Données!$K34),"ABS","")</f>
        <v/>
      </c>
      <c r="U36" s="13" t="str">
        <f>IF(AND(U$4&gt;=Données!$H34,U$4&lt;=Données!$I34),"ABS","")&amp;IF(AND(U$4&gt;=Données!$J34,U$4&lt;=Données!$K34),"ABS","")</f>
        <v/>
      </c>
      <c r="V36" s="11" t="str">
        <f>IF(AND(V$4&gt;=Données!$H34,V$4&lt;=Données!$I34),"ABS","")&amp;IF(AND(V$4&gt;=Données!$J34,V$4&lt;=Données!$K34),"ABS","")</f>
        <v/>
      </c>
      <c r="W36" s="11" t="str">
        <f>IF(AND(W$4&gt;=Données!$H34,W$4&lt;=Données!$I34),"ABS","")&amp;IF(AND(W$4&gt;=Données!$J34,W$4&lt;=Données!$K34),"ABS","")</f>
        <v/>
      </c>
      <c r="X36" s="11" t="str">
        <f>IF(AND(X$4&gt;=Données!$H34,X$4&lt;=Données!$I34),"ABS","")&amp;IF(AND(X$4&gt;=Données!$J34,X$4&lt;=Données!$K34),"ABS","")</f>
        <v/>
      </c>
      <c r="Y36" s="11" t="str">
        <f>IF(AND(Y$4&gt;=Données!$H34,Y$4&lt;=Données!$I34),"ABS","")&amp;IF(AND(Y$4&gt;=Données!$J34,Y$4&lt;=Données!$K34),"ABS","")</f>
        <v/>
      </c>
      <c r="Z36" s="11" t="str">
        <f>IF(AND(Z$4&gt;=Données!$H34,Z$4&lt;=Données!$I34),"ABS","")&amp;IF(AND(Z$4&gt;=Données!$J34,Z$4&lt;=Données!$K34),"ABS","")</f>
        <v/>
      </c>
      <c r="AA36" s="14" t="str">
        <f>IF(AND(AA$4&gt;=Données!$H34,AA$4&lt;=Données!$I34),"ABS","")&amp;IF(AND(AA$4&gt;=Données!$J34,AA$4&lt;=Données!$K34),"ABS","")</f>
        <v/>
      </c>
      <c r="AB36" s="11" t="str">
        <f>IF(AND(AB$4&gt;=Données!$H34,AB$4&lt;=Données!$I34),"ABS","")&amp;IF(AND(AB$4&gt;=Données!$J34,AB$4&lt;=Données!$K34),"ABS","")</f>
        <v/>
      </c>
      <c r="AC36" s="11" t="str">
        <f>IF(AND(AC$4&gt;=Données!$H34,AC$4&lt;=Données!$I34),"ABS","")&amp;IF(AND(AC$4&gt;=Données!$J34,AC$4&lt;=Données!$K34),"ABS","")</f>
        <v/>
      </c>
      <c r="AD36" s="11" t="str">
        <f>IF(AND(AD$4&gt;=Données!$H34,AD$4&lt;=Données!$I34),"ABS","")&amp;IF(AND(AD$4&gt;=Données!$J34,AD$4&lt;=Données!$K34),"ABS","")</f>
        <v/>
      </c>
      <c r="AE36" s="11" t="str">
        <f>IF(AND(AE$4&gt;=Données!$H34,AE$4&lt;=Données!$I34),"ABS","")&amp;IF(AND(AE$4&gt;=Données!$J34,AE$4&lt;=Données!$K34),"ABS","")</f>
        <v/>
      </c>
      <c r="AF36" s="11" t="str">
        <f>IF(AND(AF$4&gt;=Données!$H34,AF$4&lt;=Données!$I34),"ABS","")&amp;IF(AND(AF$4&gt;=Données!$J34,AF$4&lt;=Données!$K34),"ABS","")</f>
        <v/>
      </c>
      <c r="AG36" s="11" t="str">
        <f>IF(AND(AG$4&gt;=Données!$H34,AG$4&lt;=Données!$I34),"ABS","")&amp;IF(AND(AG$4&gt;=Données!$J34,AG$4&lt;=Données!$K34),"ABS","")</f>
        <v/>
      </c>
      <c r="AH36" s="12" t="str">
        <f>IF(AND(AH$4&gt;=Données!$H34,AH$4&lt;=Données!$I34),"ABS","")&amp;IF(AND(AH$4&gt;=Données!$J34,AH$4&lt;=Données!$K34),"ABS","")</f>
        <v/>
      </c>
      <c r="AI36" s="13" t="str">
        <f>IF(AND(AI$4&gt;=Données!$H34,AI$4&lt;=Données!$I34),"ABS","")&amp;IF(AND(AI$4&gt;=Données!$J34,AI$4&lt;=Données!$K34),"ABS","")</f>
        <v/>
      </c>
      <c r="AJ36" s="11" t="str">
        <f>IF(AND(AJ$4&gt;=Données!$H34,AJ$4&lt;=Données!$I34),"ABS","")&amp;IF(AND(AJ$4&gt;=Données!$J34,AJ$4&lt;=Données!$K34),"ABS","")</f>
        <v/>
      </c>
      <c r="AK36" s="11" t="str">
        <f>IF(AND(AK$4&gt;=Données!$H34,AK$4&lt;=Données!$I34),"ABS","")&amp;IF(AND(AK$4&gt;=Données!$J34,AK$4&lt;=Données!$K34),"ABS","")</f>
        <v/>
      </c>
      <c r="AL36" s="11" t="str">
        <f>IF(AND(AL$4&gt;=Données!$H34,AL$4&lt;=Données!$I34),"ABS","")&amp;IF(AND(AL$4&gt;=Données!$J34,AL$4&lt;=Données!$K34),"ABS","")</f>
        <v/>
      </c>
      <c r="AM36" s="11" t="str">
        <f>IF(AND(AM$4&gt;=Données!$H34,AM$4&lt;=Données!$I34),"ABS","")&amp;IF(AND(AM$4&gt;=Données!$J34,AM$4&lt;=Données!$K34),"ABS","")</f>
        <v/>
      </c>
      <c r="AN36" s="11" t="str">
        <f>IF(AND(AN$4&gt;=Données!$H34,AN$4&lt;=Données!$I34),"ABS","")&amp;IF(AND(AN$4&gt;=Données!$J34,AN$4&lt;=Données!$K34),"ABS","")</f>
        <v/>
      </c>
      <c r="AO36" s="14" t="str">
        <f>IF(AND(AO$4&gt;=Données!$H34,AO$4&lt;=Données!$I34),"ABS","")&amp;IF(AND(AO$4&gt;=Données!$J34,AO$4&lt;=Données!$K34),"ABS","")</f>
        <v/>
      </c>
      <c r="AP36" s="11" t="str">
        <f>IF(AND(AP$4&gt;=Données!$H34,AP$4&lt;=Données!$I34),"ABS","")&amp;IF(AND(AP$4&gt;=Données!$J34,AP$4&lt;=Données!$K34),"ABS","")</f>
        <v/>
      </c>
      <c r="AQ36" s="11" t="str">
        <f>IF(AND(AQ$4&gt;=Données!$H34,AQ$4&lt;=Données!$I34),"ABS","")&amp;IF(AND(AQ$4&gt;=Données!$J34,AQ$4&lt;=Données!$K34),"ABS","")</f>
        <v/>
      </c>
      <c r="AR36" s="11" t="str">
        <f>IF(AND(AR$4&gt;=Données!$H34,AR$4&lt;=Données!$I34),"ABS","")&amp;IF(AND(AR$4&gt;=Données!$J34,AR$4&lt;=Données!$K34),"ABS","")</f>
        <v/>
      </c>
      <c r="AS36" s="11" t="str">
        <f>IF(AND(AS$4&gt;=Données!$H34,AS$4&lt;=Données!$I34),"ABS","")&amp;IF(AND(AS$4&gt;=Données!$J34,AS$4&lt;=Données!$K34),"ABS","")</f>
        <v/>
      </c>
      <c r="AT36" s="11" t="str">
        <f>IF(AND(AT$4&gt;=Données!$H34,AT$4&lt;=Données!$I34),"ABS","")&amp;IF(AND(AT$4&gt;=Données!$J34,AT$4&lt;=Données!$K34),"ABS","")</f>
        <v/>
      </c>
      <c r="AU36" s="11" t="str">
        <f>IF(AND(AU$4&gt;=Données!$H34,AU$4&lt;=Données!$I34),"ABS","")&amp;IF(AND(AU$4&gt;=Données!$J34,AU$4&lt;=Données!$K34),"ABS","")</f>
        <v/>
      </c>
      <c r="AV36" s="12" t="str">
        <f>IF(AND(AV$4&gt;=Données!$H34,AV$4&lt;=Données!$I34),"ABS","")&amp;IF(AND(AV$4&gt;=Données!$J34,AV$4&lt;=Données!$K34),"ABS","")</f>
        <v/>
      </c>
      <c r="AW36" s="13" t="str">
        <f>IF(AND(AW$4&gt;=Données!$H34,AW$4&lt;=Données!$I34),"ABS","")&amp;IF(AND(AW$4&gt;=Données!$J34,AW$4&lt;=Données!$K34),"ABS","")</f>
        <v/>
      </c>
      <c r="AX36" s="11" t="str">
        <f>IF(AND(AX$4&gt;=Données!$H34,AX$4&lt;=Données!$I34),"ABS","")&amp;IF(AND(AX$4&gt;=Données!$J34,AX$4&lt;=Données!$K34),"ABS","")</f>
        <v/>
      </c>
      <c r="AY36" s="11" t="str">
        <f>IF(AND(AY$4&gt;=Données!$H34,AY$4&lt;=Données!$I34),"ABS","")&amp;IF(AND(AY$4&gt;=Données!$J34,AY$4&lt;=Données!$K34),"ABS","")</f>
        <v/>
      </c>
      <c r="AZ36" s="11" t="str">
        <f>IF(AND(AZ$4&gt;=Données!$H34,AZ$4&lt;=Données!$I34),"ABS","")&amp;IF(AND(AZ$4&gt;=Données!$J34,AZ$4&lt;=Données!$K34),"ABS","")</f>
        <v/>
      </c>
      <c r="BA36" s="11" t="str">
        <f>IF(AND(BA$4&gt;=Données!$H34,BA$4&lt;=Données!$I34),"ABS","")&amp;IF(AND(BA$4&gt;=Données!$J34,BA$4&lt;=Données!$K34),"ABS","")</f>
        <v/>
      </c>
      <c r="BB36" s="11" t="str">
        <f>IF(AND(BB$4&gt;=Données!$H34,BB$4&lt;=Données!$I34),"ABS","")&amp;IF(AND(BB$4&gt;=Données!$J34,BB$4&lt;=Données!$K34),"ABS","")</f>
        <v/>
      </c>
      <c r="BC36" s="14" t="str">
        <f>IF(AND(BC$4&gt;=Données!$H34,BC$4&lt;=Données!$I34),"ABS","")&amp;IF(AND(BC$4&gt;=Données!$J34,BC$4&lt;=Données!$K34),"ABS","")</f>
        <v/>
      </c>
      <c r="BD36" s="11" t="str">
        <f>IF(AND(BD$4&gt;=Données!$H34,BD$4&lt;=Données!$I34),"ABS","")&amp;IF(AND(BD$4&gt;=Données!$J34,BD$4&lt;=Données!$K34),"ABS","")</f>
        <v/>
      </c>
      <c r="BE36" s="11" t="str">
        <f>IF(AND(BE$4&gt;=Données!$H34,BE$4&lt;=Données!$I34),"ABS","")&amp;IF(AND(BE$4&gt;=Données!$J34,BE$4&lt;=Données!$K34),"ABS","")</f>
        <v/>
      </c>
      <c r="BF36" s="11" t="str">
        <f>IF(AND(BF$4&gt;=Données!$H34,BF$4&lt;=Données!$I34),"ABS","")&amp;IF(AND(BF$4&gt;=Données!$J34,BF$4&lt;=Données!$K34),"ABS","")</f>
        <v/>
      </c>
      <c r="BG36" s="11" t="str">
        <f>IF(AND(BG$4&gt;=Données!$H34,BG$4&lt;=Données!$I34),"ABS","")&amp;IF(AND(BG$4&gt;=Données!$J34,BG$4&lt;=Données!$K34),"ABS","")</f>
        <v/>
      </c>
      <c r="BH36" s="11" t="str">
        <f>IF(AND(BH$4&gt;=Données!$H34,BH$4&lt;=Données!$I34),"ABS","")&amp;IF(AND(BH$4&gt;=Données!$J34,BH$4&lt;=Données!$K34),"ABS","")</f>
        <v/>
      </c>
      <c r="BI36" s="11" t="str">
        <f>IF(AND(BI$4&gt;=Données!$H34,BI$4&lt;=Données!$I34),"ABS","")&amp;IF(AND(BI$4&gt;=Données!$J34,BI$4&lt;=Données!$K34),"ABS","")</f>
        <v/>
      </c>
      <c r="BJ36" s="12" t="str">
        <f>IF(AND(BJ$4&gt;=Données!$H34,BJ$4&lt;=Données!$I34),"ABS","")&amp;IF(AND(BJ$4&gt;=Données!$J34,BJ$4&lt;=Données!$K34),"ABS","")</f>
        <v/>
      </c>
      <c r="BK36" s="13" t="str">
        <f>IF(AND(BK$4&gt;=Données!$H34,BK$4&lt;=Données!$I34),"ABS","")&amp;IF(AND(BK$4&gt;=Données!$J34,BK$4&lt;=Données!$K34),"ABS","")</f>
        <v/>
      </c>
      <c r="BL36" s="11" t="str">
        <f>IF(AND(BL$4&gt;=Données!$H34,BL$4&lt;=Données!$I34),"ABS","")&amp;IF(AND(BL$4&gt;=Données!$J34,BL$4&lt;=Données!$K34),"ABS","")</f>
        <v/>
      </c>
      <c r="BM36" s="11" t="str">
        <f>IF(AND(BM$4&gt;=Données!$H34,BM$4&lt;=Données!$I34),"ABS","")&amp;IF(AND(BM$4&gt;=Données!$J34,BM$4&lt;=Données!$K34),"ABS","")</f>
        <v/>
      </c>
      <c r="BN36" s="11" t="str">
        <f>IF(AND(BN$4&gt;=Données!$H34,BN$4&lt;=Données!$I34),"ABS","")&amp;IF(AND(BN$4&gt;=Données!$J34,BN$4&lt;=Données!$K34),"ABS","")</f>
        <v/>
      </c>
      <c r="BO36" s="11" t="str">
        <f>IF(AND(BO$4&gt;=Données!$H34,BO$4&lt;=Données!$I34),"ABS","")&amp;IF(AND(BO$4&gt;=Données!$J34,BO$4&lt;=Données!$K34),"ABS","")</f>
        <v/>
      </c>
      <c r="BP36" s="11" t="str">
        <f>IF(AND(BP$4&gt;=Données!$H34,BP$4&lt;=Données!$I34),"ABS","")&amp;IF(AND(BP$4&gt;=Données!$J34,BP$4&lt;=Données!$K34),"ABS","")</f>
        <v/>
      </c>
      <c r="BQ36" s="14" t="str">
        <f>IF(AND(BQ$4&gt;=Données!$H34,BQ$4&lt;=Données!$I34),"ABS","")&amp;IF(AND(BQ$4&gt;=Données!$J34,BQ$4&lt;=Données!$K34),"ABS","")</f>
        <v/>
      </c>
      <c r="BR36" s="11" t="str">
        <f>IF(AND(BR$4&gt;=Données!$H34,BR$4&lt;=Données!$I34),"ABS","")&amp;IF(AND(BR$4&gt;=Données!$J34,BR$4&lt;=Données!$K34),"ABS","")</f>
        <v/>
      </c>
      <c r="BS36" s="11" t="str">
        <f>IF(AND(BS$4&gt;=Données!$H34,BS$4&lt;=Données!$I34),"ABS","")&amp;IF(AND(BS$4&gt;=Données!$J34,BS$4&lt;=Données!$K34),"ABS","")</f>
        <v/>
      </c>
      <c r="BT36" s="11" t="str">
        <f>IF(AND(BT$4&gt;=Données!$H34,BT$4&lt;=Données!$I34),"ABS","")&amp;IF(AND(BT$4&gt;=Données!$J34,BT$4&lt;=Données!$K34),"ABS","")</f>
        <v/>
      </c>
      <c r="BU36" s="11" t="str">
        <f>IF(AND(BU$4&gt;=Données!$H34,BU$4&lt;=Données!$I34),"ABS","")&amp;IF(AND(BU$4&gt;=Données!$J34,BU$4&lt;=Données!$K34),"ABS","")</f>
        <v/>
      </c>
      <c r="BV36" s="11" t="str">
        <f>IF(AND(BV$4&gt;=Données!$H34,BV$4&lt;=Données!$I34),"ABS","")&amp;IF(AND(BV$4&gt;=Données!$J34,BV$4&lt;=Données!$K34),"ABS","")</f>
        <v/>
      </c>
      <c r="BW36" s="11" t="str">
        <f>IF(AND(BW$4&gt;=Données!$H34,BW$4&lt;=Données!$I34),"ABS","")&amp;IF(AND(BW$4&gt;=Données!$J34,BW$4&lt;=Données!$K34),"ABS","")</f>
        <v/>
      </c>
      <c r="BX36" s="12" t="str">
        <f>IF(AND(BX$4&gt;=Données!$H34,BX$4&lt;=Données!$I34),"ABS","")&amp;IF(AND(BX$4&gt;=Données!$J34,BX$4&lt;=Données!$K34),"ABS","")</f>
        <v/>
      </c>
      <c r="BY36" s="13" t="str">
        <f>IF(AND(BY$4&gt;=Données!$H34,BY$4&lt;=Données!$I34),"ABS","")&amp;IF(AND(BY$4&gt;=Données!$J34,BY$4&lt;=Données!$K34),"ABS","")</f>
        <v/>
      </c>
      <c r="BZ36" s="11" t="str">
        <f>IF(AND(BZ$4&gt;=Données!$H34,BZ$4&lt;=Données!$I34),"ABS","")&amp;IF(AND(BZ$4&gt;=Données!$J34,BZ$4&lt;=Données!$K34),"ABS","")</f>
        <v/>
      </c>
      <c r="CA36" s="11" t="str">
        <f>IF(AND(CA$4&gt;=Données!$H34,CA$4&lt;=Données!$I34),"ABS","")&amp;IF(AND(CA$4&gt;=Données!$J34,CA$4&lt;=Données!$K34),"ABS","")</f>
        <v/>
      </c>
      <c r="CB36" s="11" t="str">
        <f>IF(AND(CB$4&gt;=Données!$H34,CB$4&lt;=Données!$I34),"ABS","")&amp;IF(AND(CB$4&gt;=Données!$J34,CB$4&lt;=Données!$K34),"ABS","")</f>
        <v/>
      </c>
      <c r="CC36" s="11" t="str">
        <f>IF(AND(CC$4&gt;=Données!$H34,CC$4&lt;=Données!$I34),"ABS","")&amp;IF(AND(CC$4&gt;=Données!$J34,CC$4&lt;=Données!$K34),"ABS","")</f>
        <v/>
      </c>
      <c r="CD36" s="11" t="str">
        <f>IF(AND(CD$4&gt;=Données!$H34,CD$4&lt;=Données!$I34),"ABS","")&amp;IF(AND(CD$4&gt;=Données!$J34,CD$4&lt;=Données!$K34),"ABS","")</f>
        <v/>
      </c>
      <c r="CE36" s="14" t="str">
        <f>IF(AND(CE$4&gt;=Données!$H34,CE$4&lt;=Données!$I34),"ABS","")&amp;IF(AND(CE$4&gt;=Données!$J34,CE$4&lt;=Données!$K34),"ABS","")</f>
        <v/>
      </c>
      <c r="CF36" s="11" t="str">
        <f>IF(AND(CF$4&gt;=Données!$H34,CF$4&lt;=Données!$I34),"ABS","")&amp;IF(AND(CF$4&gt;=Données!$J34,CF$4&lt;=Données!$K34),"ABS","")</f>
        <v/>
      </c>
      <c r="CG36" s="11" t="str">
        <f>IF(AND(CG$4&gt;=Données!$H34,CG$4&lt;=Données!$I34),"ABS","")&amp;IF(AND(CG$4&gt;=Données!$J34,CG$4&lt;=Données!$K34),"ABS","")</f>
        <v/>
      </c>
      <c r="CH36" s="11" t="str">
        <f>IF(AND(CH$4&gt;=Données!$H34,CH$4&lt;=Données!$I34),"ABS","")&amp;IF(AND(CH$4&gt;=Données!$J34,CH$4&lt;=Données!$K34),"ABS","")</f>
        <v/>
      </c>
      <c r="CI36" s="11" t="str">
        <f>IF(AND(CI$4&gt;=Données!$H34,CI$4&lt;=Données!$I34),"ABS","")&amp;IF(AND(CI$4&gt;=Données!$J34,CI$4&lt;=Données!$K34),"ABS","")</f>
        <v/>
      </c>
      <c r="CJ36" s="11" t="str">
        <f>IF(AND(CJ$4&gt;=Données!$H34,CJ$4&lt;=Données!$I34),"ABS","")&amp;IF(AND(CJ$4&gt;=Données!$J34,CJ$4&lt;=Données!$K34),"ABS","")</f>
        <v/>
      </c>
      <c r="CK36" s="11" t="str">
        <f>IF(AND(CK$4&gt;=Données!$H34,CK$4&lt;=Données!$I34),"ABS","")&amp;IF(AND(CK$4&gt;=Données!$J34,CK$4&lt;=Données!$K34),"ABS","")</f>
        <v/>
      </c>
      <c r="CL36" s="12" t="str">
        <f>IF(AND(CL$4&gt;=Données!$H34,CL$4&lt;=Données!$I34),"ABS","")&amp;IF(AND(CL$4&gt;=Données!$J34,CL$4&lt;=Données!$K34),"ABS","")</f>
        <v/>
      </c>
      <c r="CM36" s="13" t="str">
        <f>IF(AND(CM$4&gt;=Données!$H34,CM$4&lt;=Données!$I34),"ABS","")&amp;IF(AND(CM$4&gt;=Données!$J34,CM$4&lt;=Données!$K34),"ABS","")</f>
        <v/>
      </c>
      <c r="CN36" s="11" t="str">
        <f>IF(AND(CN$4&gt;=Données!$H34,CN$4&lt;=Données!$I34),"ABS","")&amp;IF(AND(CN$4&gt;=Données!$J34,CN$4&lt;=Données!$K34),"ABS","")</f>
        <v/>
      </c>
      <c r="CO36" s="11" t="str">
        <f>IF(AND(CO$4&gt;=Données!$H34,CO$4&lt;=Données!$I34),"ABS","")&amp;IF(AND(CO$4&gt;=Données!$J34,CO$4&lt;=Données!$K34),"ABS","")</f>
        <v/>
      </c>
      <c r="CP36" s="11" t="str">
        <f>IF(AND(CP$4&gt;=Données!$H34,CP$4&lt;=Données!$I34),"ABS","")&amp;IF(AND(CP$4&gt;=Données!$J34,CP$4&lt;=Données!$K34),"ABS","")</f>
        <v/>
      </c>
      <c r="CQ36" s="11" t="str">
        <f>IF(AND(CQ$4&gt;=Données!$H34,CQ$4&lt;=Données!$I34),"ABS","")&amp;IF(AND(CQ$4&gt;=Données!$J34,CQ$4&lt;=Données!$K34),"ABS","")</f>
        <v/>
      </c>
      <c r="CR36" s="11" t="str">
        <f>IF(AND(CR$4&gt;=Données!$H34,CR$4&lt;=Données!$I34),"ABS","")&amp;IF(AND(CR$4&gt;=Données!$J34,CR$4&lt;=Données!$K34),"ABS","")</f>
        <v/>
      </c>
      <c r="CS36" s="14" t="str">
        <f>IF(AND(CS$4&gt;=Données!$H34,CS$4&lt;=Données!$I34),"ABS","")&amp;IF(AND(CS$4&gt;=Données!$J34,CS$4&lt;=Données!$K34),"ABS","")</f>
        <v/>
      </c>
      <c r="CT36" s="11" t="str">
        <f>IF(AND(CT$4&gt;=Données!$H34,CT$4&lt;=Données!$I34),"ABS","")&amp;IF(AND(CT$4&gt;=Données!$J34,CT$4&lt;=Données!$K34),"ABS","")</f>
        <v/>
      </c>
      <c r="CU36" s="11" t="str">
        <f>IF(AND(CU$4&gt;=Données!$H34,CU$4&lt;=Données!$I34),"ABS","")&amp;IF(AND(CU$4&gt;=Données!$J34,CU$4&lt;=Données!$K34),"ABS","")</f>
        <v/>
      </c>
      <c r="CV36" s="11" t="str">
        <f>IF(AND(CV$4&gt;=Données!$H34,CV$4&lt;=Données!$I34),"ABS","")&amp;IF(AND(CV$4&gt;=Données!$J34,CV$4&lt;=Données!$K34),"ABS","")</f>
        <v/>
      </c>
      <c r="CW36" s="11" t="str">
        <f>IF(AND(CW$4&gt;=Données!$H34,CW$4&lt;=Données!$I34),"ABS","")&amp;IF(AND(CW$4&gt;=Données!$J34,CW$4&lt;=Données!$K34),"ABS","")</f>
        <v/>
      </c>
      <c r="CX36" s="11" t="str">
        <f>IF(AND(CX$4&gt;=Données!$H34,CX$4&lt;=Données!$I34),"ABS","")&amp;IF(AND(CX$4&gt;=Données!$J34,CX$4&lt;=Données!$K34),"ABS","")</f>
        <v/>
      </c>
      <c r="CY36" s="11" t="str">
        <f>IF(AND(CY$4&gt;=Données!$H34,CY$4&lt;=Données!$I34),"ABS","")&amp;IF(AND(CY$4&gt;=Données!$J34,CY$4&lt;=Données!$K34),"ABS","")</f>
        <v/>
      </c>
      <c r="CZ36" s="12" t="str">
        <f>IF(AND(CZ$4&gt;=Données!$H34,CZ$4&lt;=Données!$I34),"ABS","")&amp;IF(AND(CZ$4&gt;=Données!$J34,CZ$4&lt;=Données!$K34),"ABS","")</f>
        <v/>
      </c>
      <c r="DA36" s="13" t="str">
        <f>IF(AND(DA$4&gt;=Données!$H34,DA$4&lt;=Données!$I34),"ABS","")&amp;IF(AND(DA$4&gt;=Données!$J34,DA$4&lt;=Données!$K34),"ABS","")</f>
        <v/>
      </c>
      <c r="DB36" s="31" t="str">
        <f>IF(AND(DB$4&gt;=Données!$H34,DB$4&lt;=Données!$I34),"ABS","")&amp;IF(AND(DB$4&gt;=Données!$J34,DB$4&lt;=Données!$K34),"ABS","")</f>
        <v/>
      </c>
      <c r="DC36" s="31" t="str">
        <f>IF(AND(DC$4&gt;=Données!$H34,DC$4&lt;=Données!$I34),"ABS","")&amp;IF(AND(DC$4&gt;=Données!$J34,DC$4&lt;=Données!$K34),"ABS","")</f>
        <v/>
      </c>
      <c r="DD36" s="31" t="str">
        <f>IF(AND(DD$4&gt;=Données!$H34,DD$4&lt;=Données!$I34),"ABS","")&amp;IF(AND(DD$4&gt;=Données!$J34,DD$4&lt;=Données!$K34),"ABS","")</f>
        <v/>
      </c>
      <c r="DE36" s="31" t="str">
        <f>IF(AND(DE$4&gt;=Données!$H34,DE$4&lt;=Données!$I34),"ABS","")&amp;IF(AND(DE$4&gt;=Données!$J34,DE$4&lt;=Données!$K34),"ABS","")</f>
        <v/>
      </c>
      <c r="DF36" s="31" t="str">
        <f>IF(AND(DF$4&gt;=Données!$H34,DF$4&lt;=Données!$I34),"ABS","")&amp;IF(AND(DF$4&gt;=Données!$J34,DF$4&lt;=Données!$K34),"ABS","")</f>
        <v/>
      </c>
      <c r="DG36" s="32" t="str">
        <f>IF(AND(DG$4&gt;=Données!$H34,DG$4&lt;=Données!$I34),"ABS","")&amp;IF(AND(DG$4&gt;=Données!$J34,DG$4&lt;=Données!$K34),"ABS","")</f>
        <v/>
      </c>
      <c r="DH36" s="11" t="str">
        <f>IF(AND(DH$4&gt;=Données!$H34,DH$4&lt;=Données!$I34),"ABS","")&amp;IF(AND(DH$4&gt;=Données!$J34,DH$4&lt;=Données!$K34),"ABS","")</f>
        <v/>
      </c>
      <c r="DI36" s="11" t="str">
        <f>IF(AND(DI$4&gt;=Données!$H34,DI$4&lt;=Données!$I34),"ABS","")&amp;IF(AND(DI$4&gt;=Données!$J34,DI$4&lt;=Données!$K34),"ABS","")</f>
        <v/>
      </c>
      <c r="DJ36" s="11" t="str">
        <f>IF(AND(DJ$4&gt;=Données!$H34,DJ$4&lt;=Données!$I34),"ABS","")&amp;IF(AND(DJ$4&gt;=Données!$J34,DJ$4&lt;=Données!$K34),"ABS","")</f>
        <v/>
      </c>
      <c r="DK36" s="11" t="str">
        <f>IF(AND(DK$4&gt;=Données!$H34,DK$4&lt;=Données!$I34),"ABS","")&amp;IF(AND(DK$4&gt;=Données!$J34,DK$4&lt;=Données!$K34),"ABS","")</f>
        <v/>
      </c>
      <c r="DL36" s="11" t="str">
        <f>IF(AND(DL$4&gt;=Données!$H34,DL$4&lt;=Données!$I34),"ABS","")&amp;IF(AND(DL$4&gt;=Données!$J34,DL$4&lt;=Données!$K34),"ABS","")</f>
        <v/>
      </c>
      <c r="DM36" s="11" t="str">
        <f>IF(AND(DM$4&gt;=Données!$H34,DM$4&lt;=Données!$I34),"ABS","")&amp;IF(AND(DM$4&gt;=Données!$J34,DM$4&lt;=Données!$K34),"ABS","")</f>
        <v/>
      </c>
      <c r="DN36" s="12" t="str">
        <f>IF(AND(DN$4&gt;=Données!$H34,DN$4&lt;=Données!$I34),"ABS","")&amp;IF(AND(DN$4&gt;=Données!$J34,DN$4&lt;=Données!$K34),"ABS","")</f>
        <v/>
      </c>
      <c r="DO36" s="13" t="str">
        <f>IF(AND(DO$4&gt;=Données!$H34,DO$4&lt;=Données!$I34),"ABS","")&amp;IF(AND(DO$4&gt;=Données!$J34,DO$4&lt;=Données!$K34),"ABS","")</f>
        <v/>
      </c>
      <c r="DP36" s="11" t="str">
        <f>IF(AND(DP$4&gt;=Données!$H34,DP$4&lt;=Données!$I34),"ABS","")&amp;IF(AND(DP$4&gt;=Données!$J34,DP$4&lt;=Données!$K34),"ABS","")</f>
        <v/>
      </c>
      <c r="DQ36" s="11" t="str">
        <f>IF(AND(DQ$4&gt;=Données!$H34,DQ$4&lt;=Données!$I34),"ABS","")&amp;IF(AND(DQ$4&gt;=Données!$J34,DQ$4&lt;=Données!$K34),"ABS","")</f>
        <v/>
      </c>
      <c r="DR36" s="11" t="str">
        <f>IF(AND(DR$4&gt;=Données!$H34,DR$4&lt;=Données!$I34),"ABS","")&amp;IF(AND(DR$4&gt;=Données!$J34,DR$4&lt;=Données!$K34),"ABS","")</f>
        <v/>
      </c>
      <c r="DS36" s="11" t="str">
        <f>IF(AND(DS$4&gt;=Données!$H34,DS$4&lt;=Données!$I34),"ABS","")&amp;IF(AND(DS$4&gt;=Données!$J34,DS$4&lt;=Données!$K34),"ABS","")</f>
        <v/>
      </c>
      <c r="DT36" s="11" t="str">
        <f>IF(AND(DT$4&gt;=Données!$H34,DT$4&lt;=Données!$I34),"ABS","")&amp;IF(AND(DT$4&gt;=Données!$J34,DT$4&lt;=Données!$K34),"ABS","")</f>
        <v/>
      </c>
      <c r="DU36" s="14" t="str">
        <f>IF(AND(DU$4&gt;=Données!$H34,DU$4&lt;=Données!$I34),"ABS","")&amp;IF(AND(DU$4&gt;=Données!$J34,DU$4&lt;=Données!$K34),"ABS","")</f>
        <v/>
      </c>
      <c r="DV36" s="11" t="str">
        <f>IF(AND(DV$4&gt;=Données!$H34,DV$4&lt;=Données!$I34),"ABS","")&amp;IF(AND(DV$4&gt;=Données!$J34,DV$4&lt;=Données!$K34),"ABS","")</f>
        <v/>
      </c>
      <c r="DW36" s="11" t="str">
        <f>IF(AND(DW$4&gt;=Données!$H34,DW$4&lt;=Données!$I34),"ABS","")&amp;IF(AND(DW$4&gt;=Données!$J34,DW$4&lt;=Données!$K34),"ABS","")</f>
        <v/>
      </c>
      <c r="DX36" s="11" t="str">
        <f>IF(AND(DX$4&gt;=Données!$H34,DX$4&lt;=Données!$I34),"ABS","")&amp;IF(AND(DX$4&gt;=Données!$J34,DX$4&lt;=Données!$K34),"ABS","")</f>
        <v/>
      </c>
      <c r="DY36" s="11" t="str">
        <f>IF(AND(DY$4&gt;=Données!$H34,DY$4&lt;=Données!$I34),"ABS","")&amp;IF(AND(DY$4&gt;=Données!$J34,DY$4&lt;=Données!$K34),"ABS","")</f>
        <v/>
      </c>
      <c r="DZ36" s="11" t="str">
        <f>IF(AND(DZ$4&gt;=Données!$H34,DZ$4&lt;=Données!$I34),"ABS","")&amp;IF(AND(DZ$4&gt;=Données!$J34,DZ$4&lt;=Données!$K34),"ABS","")</f>
        <v/>
      </c>
      <c r="EA36" s="11" t="str">
        <f>IF(AND(EA$4&gt;=Données!$H34,EA$4&lt;=Données!$I34),"ABS","")&amp;IF(AND(EA$4&gt;=Données!$J34,EA$4&lt;=Données!$K34),"ABS","")</f>
        <v/>
      </c>
      <c r="EB36" s="12" t="str">
        <f>IF(AND(EB$4&gt;=Données!$H34,EB$4&lt;=Données!$I34),"ABS","")&amp;IF(AND(EB$4&gt;=Données!$J34,EB$4&lt;=Données!$K34),"ABS","")</f>
        <v/>
      </c>
      <c r="EC36" s="13" t="str">
        <f>IF(AND(EC$4&gt;=Données!$H34,EC$4&lt;=Données!$I34),"ABS","")&amp;IF(AND(EC$4&gt;=Données!$J34,EC$4&lt;=Données!$K34),"ABS","")</f>
        <v/>
      </c>
      <c r="ED36" s="11" t="str">
        <f>IF(AND(ED$4&gt;=Données!$H34,ED$4&lt;=Données!$I34),"ABS","")&amp;IF(AND(ED$4&gt;=Données!$J34,ED$4&lt;=Données!$K34),"ABS","")</f>
        <v/>
      </c>
      <c r="EE36" s="11" t="str">
        <f>IF(AND(EE$4&gt;=Données!$H34,EE$4&lt;=Données!$I34),"ABS","")&amp;IF(AND(EE$4&gt;=Données!$J34,EE$4&lt;=Données!$K34),"ABS","")</f>
        <v/>
      </c>
      <c r="EF36" s="11" t="str">
        <f>IF(AND(EF$4&gt;=Données!$H34,EF$4&lt;=Données!$I34),"ABS","")&amp;IF(AND(EF$4&gt;=Données!$J34,EF$4&lt;=Données!$K34),"ABS","")</f>
        <v/>
      </c>
      <c r="EG36" s="11" t="str">
        <f>IF(AND(EG$4&gt;=Données!$H34,EG$4&lt;=Données!$I34),"ABS","")&amp;IF(AND(EG$4&gt;=Données!$J34,EG$4&lt;=Données!$K34),"ABS","")</f>
        <v/>
      </c>
      <c r="EH36" s="11" t="str">
        <f>IF(AND(EH$4&gt;=Données!$H34,EH$4&lt;=Données!$I34),"ABS","")&amp;IF(AND(EH$4&gt;=Données!$J34,EH$4&lt;=Données!$K34),"ABS","")</f>
        <v/>
      </c>
      <c r="EI36" s="14" t="str">
        <f>IF(AND(EI$4&gt;=Données!$H34,EI$4&lt;=Données!$I34),"ABS","")&amp;IF(AND(EI$4&gt;=Données!$J34,EI$4&lt;=Données!$K34),"ABS","")</f>
        <v/>
      </c>
      <c r="EJ36" s="11" t="str">
        <f>IF(AND(EJ$4&gt;=Données!$H34,EJ$4&lt;=Données!$I34),"ABS","")&amp;IF(AND(EJ$4&gt;=Données!$J34,EJ$4&lt;=Données!$K34),"ABS","")</f>
        <v/>
      </c>
      <c r="EK36" s="11" t="str">
        <f>IF(AND(EK$4&gt;=Données!$H34,EK$4&lt;=Données!$I34),"ABS","")&amp;IF(AND(EK$4&gt;=Données!$J34,EK$4&lt;=Données!$K34),"ABS","")</f>
        <v/>
      </c>
      <c r="EL36" s="11" t="str">
        <f>IF(AND(EL$4&gt;=Données!$H34,EL$4&lt;=Données!$I34),"ABS","")&amp;IF(AND(EL$4&gt;=Données!$J34,EL$4&lt;=Données!$K34),"ABS","")</f>
        <v/>
      </c>
      <c r="EM36" s="11" t="str">
        <f>IF(AND(EM$4&gt;=Données!$H34,EM$4&lt;=Données!$I34),"ABS","")&amp;IF(AND(EM$4&gt;=Données!$J34,EM$4&lt;=Données!$K34),"ABS","")</f>
        <v/>
      </c>
      <c r="EN36" s="11" t="str">
        <f>IF(AND(EN$4&gt;=Données!$H34,EN$4&lt;=Données!$I34),"ABS","")&amp;IF(AND(EN$4&gt;=Données!$J34,EN$4&lt;=Données!$K34),"ABS","")</f>
        <v/>
      </c>
      <c r="EO36" s="11" t="str">
        <f>IF(AND(EO$4&gt;=Données!$H34,EO$4&lt;=Données!$I34),"ABS","")&amp;IF(AND(EO$4&gt;=Données!$J34,EO$4&lt;=Données!$K34),"ABS","")</f>
        <v/>
      </c>
      <c r="EP36" s="11" t="str">
        <f>IF(AND(EP$4&gt;=Données!$H34,EP$4&lt;=Données!$I34),"ABS","")&amp;IF(AND(EP$4&gt;=Données!$J34,EP$4&lt;=Données!$K34),"ABS","")</f>
        <v/>
      </c>
      <c r="EQ36" s="11" t="str">
        <f>IF(AND(EQ$4&gt;=Données!$H34,EQ$4&lt;=Données!$I34),"ABS","")&amp;IF(AND(EQ$4&gt;=Données!$J34,EQ$4&lt;=Données!$K34),"ABS","")</f>
        <v/>
      </c>
      <c r="ER36" s="11" t="str">
        <f>IF(AND(ER$4&gt;=Données!$H34,ER$4&lt;=Données!$I34),"ABS","")&amp;IF(AND(ER$4&gt;=Données!$J34,ER$4&lt;=Données!$K34),"ABS","")</f>
        <v/>
      </c>
      <c r="ES36" s="11" t="str">
        <f>IF(AND(ES$4&gt;=Données!$H34,ES$4&lt;=Données!$I34),"ABS","")&amp;IF(AND(ES$4&gt;=Données!$J34,ES$4&lt;=Données!$K34),"ABS","")</f>
        <v/>
      </c>
      <c r="ET36" s="11" t="str">
        <f>IF(AND(ET$4&gt;=Données!$H34,ET$4&lt;=Données!$I34),"ABS","")&amp;IF(AND(ET$4&gt;=Données!$J34,ET$4&lt;=Données!$K34),"ABS","")</f>
        <v/>
      </c>
      <c r="EU36" s="11" t="str">
        <f>IF(AND(EU$4&gt;=Données!$H34,EU$4&lt;=Données!$I34),"ABS","")&amp;IF(AND(EU$4&gt;=Données!$J34,EU$4&lt;=Données!$K34),"ABS","")</f>
        <v/>
      </c>
      <c r="EV36" s="11" t="str">
        <f>IF(AND(EV$4&gt;=Données!$H34,EV$4&lt;=Données!$I34),"ABS","")&amp;IF(AND(EV$4&gt;=Données!$J34,EV$4&lt;=Données!$K34),"ABS","")</f>
        <v/>
      </c>
      <c r="EW36" s="11" t="str">
        <f>IF(AND(EW$4&gt;=Données!$H34,EW$4&lt;=Données!$I34),"ABS","")&amp;IF(AND(EW$4&gt;=Données!$J34,EW$4&lt;=Données!$K34),"ABS","")</f>
        <v/>
      </c>
      <c r="EX36" s="11" t="str">
        <f>IF(AND(EX$4&gt;=Données!$H34,EX$4&lt;=Données!$I34),"ABS","")&amp;IF(AND(EX$4&gt;=Données!$J34,EX$4&lt;=Données!$K34),"ABS","")</f>
        <v/>
      </c>
      <c r="EY36" s="11" t="str">
        <f>IF(AND(EY$4&gt;=Données!$H34,EY$4&lt;=Données!$I34),"ABS","")&amp;IF(AND(EY$4&gt;=Données!$J34,EY$4&lt;=Données!$K34),"ABS","")</f>
        <v/>
      </c>
      <c r="EZ36" s="11" t="str">
        <f>IF(AND(EZ$4&gt;=Données!$H34,EZ$4&lt;=Données!$I34),"ABS","")&amp;IF(AND(EZ$4&gt;=Données!$J34,EZ$4&lt;=Données!$K34),"ABS","")</f>
        <v/>
      </c>
      <c r="FA36" s="11" t="str">
        <f>IF(AND(FA$4&gt;=Données!$H34,FA$4&lt;=Données!$I34),"ABS","")&amp;IF(AND(FA$4&gt;=Données!$J34,FA$4&lt;=Données!$K34),"ABS","")</f>
        <v/>
      </c>
      <c r="FB36" s="11" t="str">
        <f>IF(AND(FB$4&gt;=Données!$H34,FB$4&lt;=Données!$I34),"ABS","")&amp;IF(AND(FB$4&gt;=Données!$J34,FB$4&lt;=Données!$K34),"ABS","")</f>
        <v/>
      </c>
      <c r="FC36" s="11" t="str">
        <f>IF(AND(FC$4&gt;=Données!$H34,FC$4&lt;=Données!$I34),"ABS","")&amp;IF(AND(FC$4&gt;=Données!$J34,FC$4&lt;=Données!$K34),"ABS","")</f>
        <v/>
      </c>
      <c r="FD36" s="11" t="str">
        <f>IF(AND(FD$4&gt;=Données!$H34,FD$4&lt;=Données!$I34),"ABS","")&amp;IF(AND(FD$4&gt;=Données!$J34,FD$4&lt;=Données!$K34),"ABS","")</f>
        <v/>
      </c>
      <c r="FE36" s="11" t="str">
        <f>IF(AND(FE$4&gt;=Données!$H34,FE$4&lt;=Données!$I34),"ABS","")&amp;IF(AND(FE$4&gt;=Données!$J34,FE$4&lt;=Données!$K34),"ABS","")</f>
        <v/>
      </c>
      <c r="FF36" s="11" t="str">
        <f>IF(AND(FF$4&gt;=Données!$H34,FF$4&lt;=Données!$I34),"ABS","")&amp;IF(AND(FF$4&gt;=Données!$J34,FF$4&lt;=Données!$K34),"ABS","")</f>
        <v/>
      </c>
      <c r="FG36" s="11" t="str">
        <f>IF(AND(FG$4&gt;=Données!$H34,FG$4&lt;=Données!$I34),"ABS","")&amp;IF(AND(FG$4&gt;=Données!$J34,FG$4&lt;=Données!$K34),"ABS","")</f>
        <v/>
      </c>
      <c r="FH36" s="11" t="str">
        <f>IF(AND(FH$4&gt;=Données!$H34,FH$4&lt;=Données!$I34),"ABS","")&amp;IF(AND(FH$4&gt;=Données!$J34,FH$4&lt;=Données!$K34),"ABS","")</f>
        <v/>
      </c>
      <c r="FI36" s="11" t="str">
        <f>IF(AND(FI$4&gt;=Données!$H34,FI$4&lt;=Données!$I34),"ABS","")&amp;IF(AND(FI$4&gt;=Données!$J34,FI$4&lt;=Données!$K34),"ABS","")</f>
        <v/>
      </c>
      <c r="FJ36" s="11" t="str">
        <f>IF(AND(FJ$4&gt;=Données!$H34,FJ$4&lt;=Données!$I34),"ABS","")&amp;IF(AND(FJ$4&gt;=Données!$J34,FJ$4&lt;=Données!$K34),"ABS","")</f>
        <v/>
      </c>
      <c r="FK36" s="11" t="str">
        <f>IF(AND(FK$4&gt;=Données!$H34,FK$4&lt;=Données!$I34),"ABS","")&amp;IF(AND(FK$4&gt;=Données!$J34,FK$4&lt;=Données!$K34),"ABS","")</f>
        <v/>
      </c>
      <c r="FL36" s="11" t="str">
        <f>IF(AND(FL$4&gt;=Données!$H34,FL$4&lt;=Données!$I34),"ABS","")&amp;IF(AND(FL$4&gt;=Données!$J34,FL$4&lt;=Données!$K34),"ABS","")</f>
        <v/>
      </c>
      <c r="FM36" s="11" t="str">
        <f>IF(AND(FM$4&gt;=Données!$H34,FM$4&lt;=Données!$I34),"ABS","")&amp;IF(AND(FM$4&gt;=Données!$J34,FM$4&lt;=Données!$K34),"ABS","")</f>
        <v/>
      </c>
      <c r="FN36" s="11" t="str">
        <f>IF(AND(FN$4&gt;=Données!$H34,FN$4&lt;=Données!$I34),"ABS","")&amp;IF(AND(FN$4&gt;=Données!$J34,FN$4&lt;=Données!$K34),"ABS","")</f>
        <v/>
      </c>
      <c r="FO36" s="11" t="str">
        <f>IF(AND(FO$4&gt;=Données!$H34,FO$4&lt;=Données!$I34),"ABS","")&amp;IF(AND(FO$4&gt;=Données!$J34,FO$4&lt;=Données!$K34),"ABS","")</f>
        <v/>
      </c>
      <c r="FP36" s="11" t="str">
        <f>IF(AND(FP$4&gt;=Données!$H34,FP$4&lt;=Données!$I34),"ABS","")&amp;IF(AND(FP$4&gt;=Données!$J34,FP$4&lt;=Données!$K34),"ABS","")</f>
        <v/>
      </c>
      <c r="FQ36" s="11" t="str">
        <f>IF(AND(FQ$4&gt;=Données!$H34,FQ$4&lt;=Données!$I34),"ABS","")&amp;IF(AND(FQ$4&gt;=Données!$J34,FQ$4&lt;=Données!$K34),"ABS","")</f>
        <v/>
      </c>
      <c r="FR36" s="11" t="str">
        <f>IF(AND(FR$4&gt;=Données!$H34,FR$4&lt;=Données!$I34),"ABS","")&amp;IF(AND(FR$4&gt;=Données!$J34,FR$4&lt;=Données!$K34),"ABS","")</f>
        <v/>
      </c>
      <c r="FS36" s="11" t="str">
        <f>IF(AND(FS$4&gt;=Données!$H34,FS$4&lt;=Données!$I34),"ABS","")&amp;IF(AND(FS$4&gt;=Données!$J34,FS$4&lt;=Données!$K34),"ABS","")</f>
        <v/>
      </c>
      <c r="FT36" s="11" t="str">
        <f>IF(AND(FT$4&gt;=Données!$H34,FT$4&lt;=Données!$I34),"ABS","")&amp;IF(AND(FT$4&gt;=Données!$J34,FT$4&lt;=Données!$K34),"ABS","")</f>
        <v/>
      </c>
      <c r="FU36" s="11" t="str">
        <f>IF(AND(FU$4&gt;=Données!$H34,FU$4&lt;=Données!$I34),"ABS","")&amp;IF(AND(FU$4&gt;=Données!$J34,FU$4&lt;=Données!$K34),"ABS","")</f>
        <v/>
      </c>
      <c r="FV36" s="11" t="str">
        <f>IF(AND(FV$4&gt;=Données!$H34,FV$4&lt;=Données!$I34),"ABS","")&amp;IF(AND(FV$4&gt;=Données!$J34,FV$4&lt;=Données!$K34),"ABS","")</f>
        <v/>
      </c>
      <c r="FW36" s="11" t="str">
        <f>IF(AND(FW$4&gt;=Données!$H34,FW$4&lt;=Données!$I34),"ABS","")&amp;IF(AND(FW$4&gt;=Données!$J34,FW$4&lt;=Données!$K34),"ABS","")</f>
        <v>ABS</v>
      </c>
      <c r="FX36" s="11" t="str">
        <f>IF(AND(FX$4&gt;=Données!$H34,FX$4&lt;=Données!$I34),"ABS","")&amp;IF(AND(FX$4&gt;=Données!$J34,FX$4&lt;=Données!$K34),"ABS","")</f>
        <v>ABS</v>
      </c>
      <c r="FY36" s="11" t="str">
        <f>IF(AND(FY$4&gt;=Données!$H34,FY$4&lt;=Données!$I34),"ABS","")&amp;IF(AND(FY$4&gt;=Données!$J34,FY$4&lt;=Données!$K34),"ABS","")</f>
        <v>ABS</v>
      </c>
      <c r="FZ36" s="11" t="str">
        <f>IF(AND(FZ$4&gt;=Données!$H34,FZ$4&lt;=Données!$I34),"ABS","")&amp;IF(AND(FZ$4&gt;=Données!$J34,FZ$4&lt;=Données!$K34),"ABS","")</f>
        <v>ABS</v>
      </c>
      <c r="GA36" s="11" t="str">
        <f>IF(AND(GA$4&gt;=Données!$H34,GA$4&lt;=Données!$I34),"ABS","")&amp;IF(AND(GA$4&gt;=Données!$J34,GA$4&lt;=Données!$K34),"ABS","")</f>
        <v>ABS</v>
      </c>
      <c r="GB36" s="11" t="str">
        <f>IF(AND(GB$4&gt;=Données!$H34,GB$4&lt;=Données!$I34),"ABS","")&amp;IF(AND(GB$4&gt;=Données!$J34,GB$4&lt;=Données!$K34),"ABS","")</f>
        <v>ABS</v>
      </c>
      <c r="GC36" s="11" t="str">
        <f>IF(AND(GC$4&gt;=Données!$H34,GC$4&lt;=Données!$I34),"ABS","")&amp;IF(AND(GC$4&gt;=Données!$J34,GC$4&lt;=Données!$K34),"ABS","")</f>
        <v>ABS</v>
      </c>
      <c r="GD36" s="11" t="str">
        <f>IF(AND(GD$4&gt;=Données!$H34,GD$4&lt;=Données!$I34),"ABS","")&amp;IF(AND(GD$4&gt;=Données!$J34,GD$4&lt;=Données!$K34),"ABS","")</f>
        <v/>
      </c>
      <c r="GE36" s="11" t="str">
        <f>IF(AND(GE$4&gt;=Données!$H34,GE$4&lt;=Données!$I34),"ABS","")&amp;IF(AND(GE$4&gt;=Données!$J34,GE$4&lt;=Données!$K34),"ABS","")</f>
        <v/>
      </c>
      <c r="GF36" s="11" t="str">
        <f>IF(AND(GF$4&gt;=Données!$H34,GF$4&lt;=Données!$I34),"ABS","")&amp;IF(AND(GF$4&gt;=Données!$J34,GF$4&lt;=Données!$K34),"ABS","")</f>
        <v/>
      </c>
      <c r="GG36" s="11" t="str">
        <f>IF(AND(GG$4&gt;=Données!$H34,GG$4&lt;=Données!$I34),"ABS","")&amp;IF(AND(GG$4&gt;=Données!$J34,GG$4&lt;=Données!$K34),"ABS","")</f>
        <v/>
      </c>
      <c r="GH36" s="11" t="str">
        <f>IF(AND(GH$4&gt;=Données!$H34,GH$4&lt;=Données!$I34),"ABS","")&amp;IF(AND(GH$4&gt;=Données!$J34,GH$4&lt;=Données!$K34),"ABS","")</f>
        <v/>
      </c>
      <c r="GI36" s="11" t="s">
        <v>3</v>
      </c>
      <c r="GJ36" s="11" t="str">
        <f>IF(AND(GJ$4&gt;=Données!$H34,GJ$4&lt;=Données!$I34),"ABS","")&amp;IF(AND(GJ$4&gt;=Données!$J34,GJ$4&lt;=Données!$K34),"ABS","")</f>
        <v/>
      </c>
      <c r="GK36" s="11" t="str">
        <f>IF(AND(GK$4&gt;=Données!$H34,GK$4&lt;=Données!$I34),"ABS","")&amp;IF(AND(GK$4&gt;=Données!$J34,GK$4&lt;=Données!$K34),"ABS","")</f>
        <v/>
      </c>
      <c r="GL36" s="11" t="s">
        <v>3</v>
      </c>
      <c r="GM36" s="11" t="str">
        <f>IF(AND(GM$4&gt;=Données!$H34,GM$4&lt;=Données!$I34),"ABS","")&amp;IF(AND(GM$4&gt;=Données!$J34,GM$4&lt;=Données!$K34),"ABS","")</f>
        <v/>
      </c>
      <c r="GN36" s="11" t="str">
        <f>IF(AND(GN$4&gt;=Données!$H34,GN$4&lt;=Données!$I34),"ABS","")&amp;IF(AND(GN$4&gt;=Données!$J34,GN$4&lt;=Données!$K34),"ABS","")</f>
        <v/>
      </c>
      <c r="GO36" s="11" t="str">
        <f>IF(AND(GO$4&gt;=Données!$H34,GO$4&lt;=Données!$I34),"ABS","")&amp;IF(AND(GO$4&gt;=Données!$J34,GO$4&lt;=Données!$K34),"ABS","")</f>
        <v/>
      </c>
      <c r="GP36" s="11" t="str">
        <f>IF(AND(GP$4&gt;=Données!$H34,GP$4&lt;=Données!$I34),"ABS","")&amp;IF(AND(GP$4&gt;=Données!$J34,GP$4&lt;=Données!$K34),"ABS","")</f>
        <v/>
      </c>
      <c r="GQ36" s="11" t="str">
        <f>IF(AND(GQ$4&gt;=Données!$H34,GQ$4&lt;=Données!$I34),"ABS","")&amp;IF(AND(GQ$4&gt;=Données!$J34,GQ$4&lt;=Données!$K34),"ABS","")</f>
        <v/>
      </c>
      <c r="GR36" s="11" t="str">
        <f>IF(AND(GR$4&gt;=Données!$H34,GR$4&lt;=Données!$I34),"ABS","")&amp;IF(AND(GR$4&gt;=Données!$J34,GR$4&lt;=Données!$K34),"ABS","")</f>
        <v/>
      </c>
      <c r="GS36" s="11" t="str">
        <f>IF(AND(GS$4&gt;=Données!$H34,GS$4&lt;=Données!$I34),"ABS","")&amp;IF(AND(GS$4&gt;=Données!$J34,GS$4&lt;=Données!$K34),"ABS","")</f>
        <v/>
      </c>
      <c r="GT36" s="11" t="str">
        <f>IF(AND(GT$4&gt;=Données!$H34,GT$4&lt;=Données!$I34),"ABS","")&amp;IF(AND(GT$4&gt;=Données!$J34,GT$4&lt;=Données!$K34),"ABS","")</f>
        <v/>
      </c>
      <c r="GU36" s="11" t="str">
        <f>IF(AND(GU$4&gt;=Données!$H34,GU$4&lt;=Données!$I34),"ABS","")&amp;IF(AND(GU$4&gt;=Données!$J34,GU$4&lt;=Données!$K34),"ABS","")</f>
        <v/>
      </c>
      <c r="GV36" s="11" t="str">
        <f>IF(AND(GV$4&gt;=Données!$H34,GV$4&lt;=Données!$I34),"ABS","")&amp;IF(AND(GV$4&gt;=Données!$J34,GV$4&lt;=Données!$K34),"ABS","")</f>
        <v>ABS</v>
      </c>
      <c r="GW36" s="11" t="str">
        <f>IF(AND(GW$4&gt;=Données!$H34,GW$4&lt;=Données!$I34),"ABS","")&amp;IF(AND(GW$4&gt;=Données!$J34,GW$4&lt;=Données!$K34),"ABS","")</f>
        <v>ABS</v>
      </c>
      <c r="GX36" s="11" t="str">
        <f>IF(AND(GX$4&gt;=Données!$H34,GX$4&lt;=Données!$I34),"ABS","")&amp;IF(AND(GX$4&gt;=Données!$J34,GX$4&lt;=Données!$K34),"ABS","")</f>
        <v>ABS</v>
      </c>
      <c r="GY36" s="11" t="str">
        <f>IF(AND(GY$4&gt;=Données!$H34,GY$4&lt;=Données!$I34),"ABS","")&amp;IF(AND(GY$4&gt;=Données!$J34,GY$4&lt;=Données!$K34),"ABS","")</f>
        <v>ABS</v>
      </c>
      <c r="GZ36" s="11" t="str">
        <f>IF(AND(GZ$4&gt;=Données!$H34,GZ$4&lt;=Données!$I34),"ABS","")&amp;IF(AND(GZ$4&gt;=Données!$J34,GZ$4&lt;=Données!$K34),"ABS","")</f>
        <v>ABS</v>
      </c>
      <c r="HA36" s="11" t="str">
        <f>IF(AND(HA$4&gt;=Données!$H34,HA$4&lt;=Données!$I34),"ABS","")&amp;IF(AND(HA$4&gt;=Données!$J34,HA$4&lt;=Données!$K34),"ABS","")</f>
        <v>ABS</v>
      </c>
      <c r="HB36" s="11" t="str">
        <f>IF(AND(HB$4&gt;=Données!$H34,HB$4&lt;=Données!$I34),"ABS","")&amp;IF(AND(HB$4&gt;=Données!$J34,HB$4&lt;=Données!$K34),"ABS","")</f>
        <v>ABS</v>
      </c>
      <c r="HC36" s="11" t="str">
        <f>IF(AND(HC$4&gt;=Données!$H34,HC$4&lt;=Données!$I34),"ABS","")&amp;IF(AND(HC$4&gt;=Données!$J34,HC$4&lt;=Données!$K34),"ABS","")</f>
        <v>ABS</v>
      </c>
      <c r="HD36" s="11" t="str">
        <f>IF(AND(HD$4&gt;=Données!$H34,HD$4&lt;=Données!$I34),"ABS","")&amp;IF(AND(HD$4&gt;=Données!$J34,HD$4&lt;=Données!$K34),"ABS","")</f>
        <v>ABS</v>
      </c>
      <c r="HE36" s="11" t="str">
        <f>IF(AND(HE$4&gt;=Données!$H34,HE$4&lt;=Données!$I34),"ABS","")&amp;IF(AND(HE$4&gt;=Données!$J34,HE$4&lt;=Données!$K34),"ABS","")</f>
        <v>ABS</v>
      </c>
      <c r="HF36" s="11" t="str">
        <f>IF(AND(HF$4&gt;=Données!$H34,HF$4&lt;=Données!$I34),"ABS","")&amp;IF(AND(HF$4&gt;=Données!$J34,HF$4&lt;=Données!$K34),"ABS","")</f>
        <v>ABS</v>
      </c>
      <c r="HG36" s="11" t="str">
        <f>IF(AND(HG$4&gt;=Données!$H34,HG$4&lt;=Données!$I34),"ABS","")&amp;IF(AND(HG$4&gt;=Données!$J34,HG$4&lt;=Données!$K34),"ABS","")</f>
        <v>ABS</v>
      </c>
      <c r="HH36" s="11" t="str">
        <f>IF(AND(HH$4&gt;=Données!$H34,HH$4&lt;=Données!$I34),"ABS","")&amp;IF(AND(HH$4&gt;=Données!$J34,HH$4&lt;=Données!$K34),"ABS","")</f>
        <v>ABS</v>
      </c>
      <c r="HI36" s="11" t="str">
        <f>IF(AND(HI$4&gt;=Données!$H34,HI$4&lt;=Données!$I34),"ABS","")&amp;IF(AND(HI$4&gt;=Données!$J34,HI$4&lt;=Données!$K34),"ABS","")</f>
        <v>ABS</v>
      </c>
      <c r="HJ36" s="11" t="str">
        <f>IF(AND(HJ$4&gt;=Données!$H34,HJ$4&lt;=Données!$I34),"ABS","")&amp;IF(AND(HJ$4&gt;=Données!$J34,HJ$4&lt;=Données!$K34),"ABS","")</f>
        <v>ABS</v>
      </c>
      <c r="HK36" s="11" t="str">
        <f>IF(AND(HK$4&gt;=Données!$H34,HK$4&lt;=Données!$I34),"ABS","")&amp;IF(AND(HK$4&gt;=Données!$J34,HK$4&lt;=Données!$K34),"ABS","")</f>
        <v>ABS</v>
      </c>
      <c r="HL36" s="11" t="str">
        <f>IF(AND(HL$4&gt;=Données!$H34,HL$4&lt;=Données!$I34),"ABS","")&amp;IF(AND(HL$4&gt;=Données!$J34,HL$4&lt;=Données!$K34),"ABS","")</f>
        <v>ABS</v>
      </c>
      <c r="HM36" s="11" t="str">
        <f>IF(AND(HM$4&gt;=Données!$H34,HM$4&lt;=Données!$I34),"ABS","")&amp;IF(AND(HM$4&gt;=Données!$J34,HM$4&lt;=Données!$K34),"ABS","")</f>
        <v>ABS</v>
      </c>
      <c r="HN36" s="11" t="str">
        <f>IF(AND(HN$4&gt;=Données!$H34,HN$4&lt;=Données!$I34),"ABS","")&amp;IF(AND(HN$4&gt;=Données!$J34,HN$4&lt;=Données!$K34),"ABS","")</f>
        <v>ABS</v>
      </c>
      <c r="HO36" s="11" t="str">
        <f>IF(AND(HO$4&gt;=Données!$H34,HO$4&lt;=Données!$I34),"ABS","")&amp;IF(AND(HO$4&gt;=Données!$J34,HO$4&lt;=Données!$K34),"ABS","")</f>
        <v>ABS</v>
      </c>
      <c r="HP36" s="11" t="str">
        <f>IF(AND(HP$4&gt;=Données!$H34,HP$4&lt;=Données!$I34),"ABS","")&amp;IF(AND(HP$4&gt;=Données!$J34,HP$4&lt;=Données!$K34),"ABS","")</f>
        <v>ABS</v>
      </c>
      <c r="HQ36" s="11" t="str">
        <f>IF(AND(HQ$4&gt;=Données!$H34,HQ$4&lt;=Données!$I34),"ABS","")&amp;IF(AND(HQ$4&gt;=Données!$J34,HQ$4&lt;=Données!$K34),"ABS","")</f>
        <v>ABS</v>
      </c>
      <c r="HR36" s="11" t="str">
        <f>IF(AND(HR$4&gt;=Données!$H34,HR$4&lt;=Données!$I34),"ABS","")&amp;IF(AND(HR$4&gt;=Données!$J34,HR$4&lt;=Données!$K34),"ABS","")</f>
        <v/>
      </c>
      <c r="HS36" s="11" t="str">
        <f>IF(AND(HS$4&gt;=Données!$H34,HS$4&lt;=Données!$I34),"ABS","")&amp;IF(AND(HS$4&gt;=Données!$J34,HS$4&lt;=Données!$K34),"ABS","")</f>
        <v/>
      </c>
      <c r="HT36" s="11" t="str">
        <f>IF(AND(HT$4&gt;=Données!$H34,HT$4&lt;=Données!$I34),"ABS","")&amp;IF(AND(HT$4&gt;=Données!$J34,HT$4&lt;=Données!$K34),"ABS","")</f>
        <v/>
      </c>
      <c r="HU36" s="11" t="str">
        <f>IF(AND(HU$4&gt;=Données!$H34,HU$4&lt;=Données!$I34),"ABS","")&amp;IF(AND(HU$4&gt;=Données!$J34,HU$4&lt;=Données!$K34),"ABS","")</f>
        <v/>
      </c>
      <c r="HV36" s="11" t="str">
        <f>IF(AND(HV$4&gt;=Données!$H34,HV$4&lt;=Données!$I34),"ABS","")&amp;IF(AND(HV$4&gt;=Données!$J34,HV$4&lt;=Données!$K34),"ABS","")</f>
        <v/>
      </c>
      <c r="HW36" s="11" t="str">
        <f>IF(AND(HW$4&gt;=Données!$H34,HW$4&lt;=Données!$I34),"ABS","")&amp;IF(AND(HW$4&gt;=Données!$J34,HW$4&lt;=Données!$K34),"ABS","")</f>
        <v/>
      </c>
      <c r="HX36" s="11" t="str">
        <f>IF(AND(HX$4&gt;=Données!$H34,HX$4&lt;=Données!$I34),"ABS","")&amp;IF(AND(HX$4&gt;=Données!$J34,HX$4&lt;=Données!$K34),"ABS","")</f>
        <v/>
      </c>
      <c r="HY36" s="11" t="str">
        <f>IF(AND(HY$4&gt;=Données!$H34,HY$4&lt;=Données!$I34),"ABS","")&amp;IF(AND(HY$4&gt;=Données!$J34,HY$4&lt;=Données!$K34),"ABS","")</f>
        <v/>
      </c>
      <c r="HZ36" s="11" t="str">
        <f>IF(AND(HZ$4&gt;=Données!$H34,HZ$4&lt;=Données!$I34),"ABS","")&amp;IF(AND(HZ$4&gt;=Données!$J34,HZ$4&lt;=Données!$K34),"ABS","")</f>
        <v/>
      </c>
      <c r="IA36" s="11" t="str">
        <f>IF(AND(IA$4&gt;=Données!$H34,IA$4&lt;=Données!$I34),"ABS","")&amp;IF(AND(IA$4&gt;=Données!$J34,IA$4&lt;=Données!$K34),"ABS","")</f>
        <v/>
      </c>
      <c r="IB36" s="11" t="str">
        <f>IF(AND(IB$4&gt;=Données!$H34,IB$4&lt;=Données!$I34),"ABS","")&amp;IF(AND(IB$4&gt;=Données!$J34,IB$4&lt;=Données!$K34),"ABS","")</f>
        <v/>
      </c>
      <c r="IC36" s="11" t="str">
        <f>IF(AND(IC$4&gt;=Données!$H34,IC$4&lt;=Données!$I34),"ABS","")&amp;IF(AND(IC$4&gt;=Données!$J34,IC$4&lt;=Données!$K34),"ABS","")</f>
        <v/>
      </c>
      <c r="ID36" s="11" t="str">
        <f>IF(AND(ID$4&gt;=Données!$H34,ID$4&lt;=Données!$I34),"ABS","")&amp;IF(AND(ID$4&gt;=Données!$J34,ID$4&lt;=Données!$K34),"ABS","")</f>
        <v/>
      </c>
      <c r="IE36" s="11" t="str">
        <f>IF(AND(IE$4&gt;=Données!$H34,IE$4&lt;=Données!$I34),"ABS","")&amp;IF(AND(IE$4&gt;=Données!$J34,IE$4&lt;=Données!$K34),"ABS","")</f>
        <v/>
      </c>
      <c r="IF36" s="11" t="str">
        <f>IF(AND(IF$4&gt;=Données!$H34,IF$4&lt;=Données!$I34),"ABS","")&amp;IF(AND(IF$4&gt;=Données!$J34,IF$4&lt;=Données!$K34),"ABS","")</f>
        <v/>
      </c>
      <c r="IG36" s="11" t="str">
        <f>IF(AND(IG$4&gt;=Données!$H34,IG$4&lt;=Données!$I34),"ABS","")&amp;IF(AND(IG$4&gt;=Données!$J34,IG$4&lt;=Données!$K34),"ABS","")</f>
        <v/>
      </c>
      <c r="IH36" s="11" t="str">
        <f>IF(AND(IH$4&gt;=Données!$H34,IH$4&lt;=Données!$I34),"ABS","")&amp;IF(AND(IH$4&gt;=Données!$J34,IH$4&lt;=Données!$K34),"ABS","")</f>
        <v/>
      </c>
      <c r="II36" s="11" t="str">
        <f>IF(AND(II$4&gt;=Données!$H34,II$4&lt;=Données!$I34),"ABS","")&amp;IF(AND(II$4&gt;=Données!$J34,II$4&lt;=Données!$K34),"ABS","")</f>
        <v/>
      </c>
      <c r="IJ36" s="11" t="str">
        <f>IF(AND(IJ$4&gt;=Données!$H34,IJ$4&lt;=Données!$I34),"ABS","")&amp;IF(AND(IJ$4&gt;=Données!$J34,IJ$4&lt;=Données!$K34),"ABS","")</f>
        <v/>
      </c>
      <c r="IK36" s="11" t="str">
        <f>IF(AND(IK$4&gt;=Données!$H34,IK$4&lt;=Données!$I34),"ABS","")&amp;IF(AND(IK$4&gt;=Données!$J34,IK$4&lt;=Données!$K34),"ABS","")</f>
        <v/>
      </c>
      <c r="IL36" s="11" t="str">
        <f>IF(AND(IL$4&gt;=Données!$H34,IL$4&lt;=Données!$I34),"ABS","")&amp;IF(AND(IL$4&gt;=Données!$J34,IL$4&lt;=Données!$K34),"ABS","")</f>
        <v/>
      </c>
      <c r="IM36" s="11" t="str">
        <f>IF(AND(IM$4&gt;=Données!$H34,IM$4&lt;=Données!$I34),"ABS","")&amp;IF(AND(IM$4&gt;=Données!$J34,IM$4&lt;=Données!$K34),"ABS","")</f>
        <v/>
      </c>
      <c r="IN36" s="11" t="str">
        <f>IF(AND(IN$4&gt;=Données!$H34,IN$4&lt;=Données!$I34),"ABS","")&amp;IF(AND(IN$4&gt;=Données!$J34,IN$4&lt;=Données!$K34),"ABS","")</f>
        <v/>
      </c>
      <c r="IO36" s="11" t="str">
        <f>IF(AND(IO$4&gt;=Données!$H34,IO$4&lt;=Données!$I34),"ABS","")&amp;IF(AND(IO$4&gt;=Données!$J34,IO$4&lt;=Données!$K34),"ABS","")</f>
        <v/>
      </c>
      <c r="IP36" s="11" t="str">
        <f>IF(AND(IP$4&gt;=Données!$H34,IP$4&lt;=Données!$I34),"ABS","")&amp;IF(AND(IP$4&gt;=Données!$J34,IP$4&lt;=Données!$K34),"ABS","")</f>
        <v/>
      </c>
      <c r="IQ36" s="11" t="str">
        <f>IF(AND(IQ$4&gt;=Données!$H34,IQ$4&lt;=Données!$I34),"ABS","")&amp;IF(AND(IQ$4&gt;=Données!$J34,IQ$4&lt;=Données!$K34),"ABS","")</f>
        <v/>
      </c>
      <c r="IR36" s="11" t="str">
        <f>IF(AND(IR$4&gt;=Données!$H34,IR$4&lt;=Données!$I34),"ABS","")&amp;IF(AND(IR$4&gt;=Données!$J34,IR$4&lt;=Données!$K34),"ABS","")</f>
        <v/>
      </c>
      <c r="IS36" s="11" t="str">
        <f>IF(AND(IS$4&gt;=Données!$H34,IS$4&lt;=Données!$I34),"ABS","")&amp;IF(AND(IS$4&gt;=Données!$J34,IS$4&lt;=Données!$K34),"ABS","")</f>
        <v/>
      </c>
      <c r="IT36" s="11" t="str">
        <f>IF(AND(IT$4&gt;=Données!$H34,IT$4&lt;=Données!$I34),"ABS","")&amp;IF(AND(IT$4&gt;=Données!$J34,IT$4&lt;=Données!$K34),"ABS","")</f>
        <v/>
      </c>
      <c r="IU36" s="11" t="str">
        <f>IF(AND(IU$4&gt;=Données!$H34,IU$4&lt;=Données!$I34),"ABS","")&amp;IF(AND(IU$4&gt;=Données!$J34,IU$4&lt;=Données!$K34),"ABS","")</f>
        <v/>
      </c>
      <c r="IV36" s="11" t="str">
        <f>IF(AND(IV$4&gt;=Données!$H34,IV$4&lt;=Données!$I34),"ABS","")&amp;IF(AND(IV$4&gt;=Données!$J34,IV$4&lt;=Données!$K34),"ABS","")</f>
        <v/>
      </c>
      <c r="IW36" s="11" t="str">
        <f>IF(AND(IW$4&gt;=Données!$H34,IW$4&lt;=Données!$I34),"ABS","")&amp;IF(AND(IW$4&gt;=Données!$J34,IW$4&lt;=Données!$K34),"ABS","")</f>
        <v/>
      </c>
      <c r="IX36" s="11" t="str">
        <f>IF(AND(IX$4&gt;=Données!$H34,IX$4&lt;=Données!$I34),"ABS","")&amp;IF(AND(IX$4&gt;=Données!$J34,IX$4&lt;=Données!$K34),"ABS","")</f>
        <v/>
      </c>
      <c r="IY36" s="11" t="str">
        <f>IF(AND(IY$4&gt;=Données!$H34,IY$4&lt;=Données!$I34),"ABS","")&amp;IF(AND(IY$4&gt;=Données!$J34,IY$4&lt;=Données!$K34),"ABS","")</f>
        <v/>
      </c>
      <c r="IZ36" s="11" t="str">
        <f>IF(AND(IZ$4&gt;=Données!$H34,IZ$4&lt;=Données!$I34),"ABS","")&amp;IF(AND(IZ$4&gt;=Données!$J34,IZ$4&lt;=Données!$K34),"ABS","")</f>
        <v/>
      </c>
      <c r="JA36" s="11" t="str">
        <f>IF(AND(JA$4&gt;=Données!$H34,JA$4&lt;=Données!$I34),"ABS","")&amp;IF(AND(JA$4&gt;=Données!$J34,JA$4&lt;=Données!$K34),"ABS","")</f>
        <v/>
      </c>
      <c r="JB36" s="11" t="str">
        <f>IF(AND(JB$4&gt;=Données!$H34,JB$4&lt;=Données!$I34),"ABS","")&amp;IF(AND(JB$4&gt;=Données!$J34,JB$4&lt;=Données!$K34),"ABS","")</f>
        <v/>
      </c>
      <c r="JC36" s="11" t="str">
        <f>IF(AND(JC$4&gt;=Données!$H34,JC$4&lt;=Données!$I34),"ABS","")&amp;IF(AND(JC$4&gt;=Données!$J34,JC$4&lt;=Données!$K34),"ABS","")</f>
        <v/>
      </c>
      <c r="JD36" s="11" t="str">
        <f>IF(AND(JD$4&gt;=Données!$H34,JD$4&lt;=Données!$I34),"ABS","")&amp;IF(AND(JD$4&gt;=Données!$J34,JD$4&lt;=Données!$K34),"ABS","")</f>
        <v/>
      </c>
      <c r="JE36" s="11" t="str">
        <f>IF(AND(JE$4&gt;=Données!$H34,JE$4&lt;=Données!$I34),"ABS","")&amp;IF(AND(JE$4&gt;=Données!$J34,JE$4&lt;=Données!$K34),"ABS","")</f>
        <v/>
      </c>
      <c r="JF36" s="11" t="str">
        <f>IF(AND(JF$4&gt;=Données!$H34,JF$4&lt;=Données!$I34),"ABS","")&amp;IF(AND(JF$4&gt;=Données!$J34,JF$4&lt;=Données!$K34),"ABS","")</f>
        <v/>
      </c>
      <c r="JG36" s="11" t="str">
        <f>IF(AND(JG$4&gt;=Données!$H34,JG$4&lt;=Données!$I34),"ABS","")&amp;IF(AND(JG$4&gt;=Données!$J34,JG$4&lt;=Données!$K34),"ABS","")</f>
        <v/>
      </c>
      <c r="JH36" s="11" t="str">
        <f>IF(AND(JH$4&gt;=Données!$H34,JH$4&lt;=Données!$I34),"ABS","")&amp;IF(AND(JH$4&gt;=Données!$J34,JH$4&lt;=Données!$K34),"ABS","")</f>
        <v/>
      </c>
      <c r="JI36" s="11" t="str">
        <f>IF(AND(JI$4&gt;=Données!$H34,JI$4&lt;=Données!$I34),"ABS","")&amp;IF(AND(JI$4&gt;=Données!$J34,JI$4&lt;=Données!$K34),"ABS","")</f>
        <v/>
      </c>
      <c r="JJ36" s="11" t="str">
        <f>IF(AND(JJ$4&gt;=Données!$H34,JJ$4&lt;=Données!$I34),"ABS","")&amp;IF(AND(JJ$4&gt;=Données!$J34,JJ$4&lt;=Données!$K34),"ABS","")</f>
        <v/>
      </c>
      <c r="JK36" s="11" t="str">
        <f>IF(AND(JK$4&gt;=Données!$H34,JK$4&lt;=Données!$I34),"ABS","")&amp;IF(AND(JK$4&gt;=Données!$J34,JK$4&lt;=Données!$K34),"ABS","")</f>
        <v/>
      </c>
      <c r="JL36" s="11" t="str">
        <f>IF(AND(JL$4&gt;=Données!$H34,JL$4&lt;=Données!$I34),"ABS","")&amp;IF(AND(JL$4&gt;=Données!$J34,JL$4&lt;=Données!$K34),"ABS","")</f>
        <v/>
      </c>
      <c r="JM36" s="11" t="str">
        <f>IF(AND(JM$4&gt;=Données!$H34,JM$4&lt;=Données!$I34),"ABS","")&amp;IF(AND(JM$4&gt;=Données!$J34,JM$4&lt;=Données!$K34),"ABS","")</f>
        <v/>
      </c>
      <c r="JN36" s="11" t="str">
        <f>IF(AND(JN$4&gt;=Données!$H34,JN$4&lt;=Données!$I34),"ABS","")&amp;IF(AND(JN$4&gt;=Données!$J34,JN$4&lt;=Données!$K34),"ABS","")</f>
        <v/>
      </c>
      <c r="JO36" s="11" t="str">
        <f>IF(AND(JO$4&gt;=Données!$H34,JO$4&lt;=Données!$I34),"ABS","")&amp;IF(AND(JO$4&gt;=Données!$J34,JO$4&lt;=Données!$K34),"ABS","")</f>
        <v/>
      </c>
      <c r="JP36" s="11" t="str">
        <f>IF(AND(JP$4&gt;=Données!$H34,JP$4&lt;=Données!$I34),"ABS","")&amp;IF(AND(JP$4&gt;=Données!$J34,JP$4&lt;=Données!$K34),"ABS","")</f>
        <v/>
      </c>
      <c r="JQ36" s="11" t="str">
        <f>IF(AND(JQ$4&gt;=Données!$H34,JQ$4&lt;=Données!$I34),"ABS","")&amp;IF(AND(JQ$4&gt;=Données!$J34,JQ$4&lt;=Données!$K34),"ABS","")</f>
        <v/>
      </c>
      <c r="JR36" s="11" t="str">
        <f>IF(AND(JR$4&gt;=Données!$H34,JR$4&lt;=Données!$I34),"ABS","")&amp;IF(AND(JR$4&gt;=Données!$J34,JR$4&lt;=Données!$K34),"ABS","")</f>
        <v/>
      </c>
      <c r="JS36" s="11" t="str">
        <f>IF(AND(JS$4&gt;=Données!$H34,JS$4&lt;=Données!$I34),"ABS","")&amp;IF(AND(JS$4&gt;=Données!$J34,JS$4&lt;=Données!$K34),"ABS","")</f>
        <v/>
      </c>
      <c r="JT36" s="11" t="str">
        <f>IF(AND(JT$4&gt;=Données!$H34,JT$4&lt;=Données!$I34),"ABS","")&amp;IF(AND(JT$4&gt;=Données!$J34,JT$4&lt;=Données!$K34),"ABS","")</f>
        <v/>
      </c>
      <c r="JU36" s="11" t="str">
        <f>IF(AND(JU$4&gt;=Données!$H34,JU$4&lt;=Données!$I34),"ABS","")&amp;IF(AND(JU$4&gt;=Données!$J34,JU$4&lt;=Données!$K34),"ABS","")</f>
        <v/>
      </c>
      <c r="JV36" s="11" t="str">
        <f>IF(AND(JV$4&gt;=Données!$H34,JV$4&lt;=Données!$I34),"ABS","")&amp;IF(AND(JV$4&gt;=Données!$J34,JV$4&lt;=Données!$K34),"ABS","")</f>
        <v/>
      </c>
      <c r="JW36" s="11" t="str">
        <f>IF(AND(JW$4&gt;=Données!$H34,JW$4&lt;=Données!$I34),"ABS","")&amp;IF(AND(JW$4&gt;=Données!$J34,JW$4&lt;=Données!$K34),"ABS","")</f>
        <v/>
      </c>
      <c r="JX36" s="11" t="str">
        <f>IF(AND(JX$4&gt;=Données!$H34,JX$4&lt;=Données!$I34),"ABS","")&amp;IF(AND(JX$4&gt;=Données!$J34,JX$4&lt;=Données!$K34),"ABS","")</f>
        <v/>
      </c>
      <c r="JY36" s="11" t="str">
        <f>IF(AND(JY$4&gt;=Données!$H34,JY$4&lt;=Données!$I34),"ABS","")&amp;IF(AND(JY$4&gt;=Données!$J34,JY$4&lt;=Données!$K34),"ABS","")</f>
        <v/>
      </c>
      <c r="JZ36" s="11" t="str">
        <f>IF(AND(JZ$4&gt;=Données!$H34,JZ$4&lt;=Données!$I34),"ABS","")&amp;IF(AND(JZ$4&gt;=Données!$J34,JZ$4&lt;=Données!$K34),"ABS","")</f>
        <v/>
      </c>
      <c r="KA36" s="11" t="str">
        <f>IF(AND(KA$4&gt;=Données!$H34,KA$4&lt;=Données!$I34),"ABS","")&amp;IF(AND(KA$4&gt;=Données!$J34,KA$4&lt;=Données!$K34),"ABS","")</f>
        <v/>
      </c>
      <c r="KB36" s="11" t="str">
        <f>IF(AND(KB$4&gt;=Données!$H34,KB$4&lt;=Données!$I34),"ABS","")&amp;IF(AND(KB$4&gt;=Données!$J34,KB$4&lt;=Données!$K34),"ABS","")</f>
        <v/>
      </c>
      <c r="KC36" s="11" t="str">
        <f>IF(AND(KC$4&gt;=Données!$H34,KC$4&lt;=Données!$I34),"ABS","")&amp;IF(AND(KC$4&gt;=Données!$J34,KC$4&lt;=Données!$K34),"ABS","")</f>
        <v/>
      </c>
      <c r="KD36" s="11" t="str">
        <f>IF(AND(KD$4&gt;=Données!$H34,KD$4&lt;=Données!$I34),"ABS","")&amp;IF(AND(KD$4&gt;=Données!$J34,KD$4&lt;=Données!$K34),"ABS","")</f>
        <v/>
      </c>
      <c r="KE36" s="11" t="str">
        <f>IF(AND(KE$4&gt;=Données!$H34,KE$4&lt;=Données!$I34),"ABS","")&amp;IF(AND(KE$4&gt;=Données!$J34,KE$4&lt;=Données!$K34),"ABS","")</f>
        <v/>
      </c>
      <c r="KF36" s="11" t="str">
        <f>IF(AND(KF$4&gt;=Données!$H34,KF$4&lt;=Données!$I34),"ABS","")&amp;IF(AND(KF$4&gt;=Données!$J34,KF$4&lt;=Données!$K34),"ABS","")</f>
        <v/>
      </c>
      <c r="KG36" s="11" t="str">
        <f>IF(AND(KG$4&gt;=Données!$H34,KG$4&lt;=Données!$I34),"ABS","")&amp;IF(AND(KG$4&gt;=Données!$J34,KG$4&lt;=Données!$K34),"ABS","")</f>
        <v/>
      </c>
      <c r="KH36" s="11" t="str">
        <f>IF(AND(KH$4&gt;=Données!$H34,KH$4&lt;=Données!$I34),"ABS","")&amp;IF(AND(KH$4&gt;=Données!$J34,KH$4&lt;=Données!$K34),"ABS","")</f>
        <v/>
      </c>
      <c r="KI36" s="11" t="str">
        <f>IF(AND(KI$4&gt;=Données!$H34,KI$4&lt;=Données!$I34),"ABS","")&amp;IF(AND(KI$4&gt;=Données!$J34,KI$4&lt;=Données!$K34),"ABS","")</f>
        <v/>
      </c>
      <c r="KJ36" s="11" t="str">
        <f>IF(AND(KJ$4&gt;=Données!$H34,KJ$4&lt;=Données!$I34),"ABS","")&amp;IF(AND(KJ$4&gt;=Données!$J34,KJ$4&lt;=Données!$K34),"ABS","")</f>
        <v/>
      </c>
      <c r="KK36" s="11" t="str">
        <f>IF(AND(KK$4&gt;=Données!$H34,KK$4&lt;=Données!$I34),"ABS","")&amp;IF(AND(KK$4&gt;=Données!$J34,KK$4&lt;=Données!$K34),"ABS","")</f>
        <v/>
      </c>
      <c r="KL36" s="11" t="str">
        <f>IF(AND(KL$4&gt;=Données!$H34,KL$4&lt;=Données!$I34),"ABS","")&amp;IF(AND(KL$4&gt;=Données!$J34,KL$4&lt;=Données!$K34),"ABS","")</f>
        <v/>
      </c>
      <c r="KM36" s="11" t="str">
        <f>IF(AND(KM$4&gt;=Données!$H34,KM$4&lt;=Données!$I34),"ABS","")&amp;IF(AND(KM$4&gt;=Données!$J34,KM$4&lt;=Données!$K34),"ABS","")</f>
        <v/>
      </c>
      <c r="KN36" s="11" t="str">
        <f>IF(AND(KN$4&gt;=Données!$H34,KN$4&lt;=Données!$I34),"ABS","")&amp;IF(AND(KN$4&gt;=Données!$J34,KN$4&lt;=Données!$K34),"ABS","")</f>
        <v/>
      </c>
      <c r="KO36" s="11" t="str">
        <f>IF(AND(KO$4&gt;=Données!$H34,KO$4&lt;=Données!$I34),"ABS","")&amp;IF(AND(KO$4&gt;=Données!$J34,KO$4&lt;=Données!$K34),"ABS","")</f>
        <v/>
      </c>
      <c r="KP36" s="11" t="str">
        <f>IF(AND(KP$4&gt;=Données!$H34,KP$4&lt;=Données!$I34),"ABS","")&amp;IF(AND(KP$4&gt;=Données!$J34,KP$4&lt;=Données!$K34),"ABS","")</f>
        <v/>
      </c>
      <c r="KQ36" s="11" t="str">
        <f>IF(AND(KQ$4&gt;=Données!$H34,KQ$4&lt;=Données!$I34),"ABS","")&amp;IF(AND(KQ$4&gt;=Données!$J34,KQ$4&lt;=Données!$K34),"ABS","")</f>
        <v/>
      </c>
      <c r="KR36" s="11" t="str">
        <f>IF(AND(KR$4&gt;=Données!$H34,KR$4&lt;=Données!$I34),"ABS","")&amp;IF(AND(KR$4&gt;=Données!$J34,KR$4&lt;=Données!$K34),"ABS","")</f>
        <v/>
      </c>
      <c r="KS36" s="11" t="str">
        <f>IF(AND(KS$4&gt;=Données!$H34,KS$4&lt;=Données!$I34),"ABS","")&amp;IF(AND(KS$4&gt;=Données!$J34,KS$4&lt;=Données!$K34),"ABS","")</f>
        <v/>
      </c>
      <c r="KT36" s="11" t="str">
        <f>IF(AND(KT$4&gt;=Données!$H34,KT$4&lt;=Données!$I34),"ABS","")&amp;IF(AND(KT$4&gt;=Données!$J34,KT$4&lt;=Données!$K34),"ABS","")</f>
        <v/>
      </c>
      <c r="KU36" s="11" t="str">
        <f>IF(AND(KU$4&gt;=Données!$H34,KU$4&lt;=Données!$I34),"ABS","")&amp;IF(AND(KU$4&gt;=Données!$J34,KU$4&lt;=Données!$K34),"ABS","")</f>
        <v/>
      </c>
      <c r="KV36" s="11" t="str">
        <f>IF(AND(KV$4&gt;=Données!$H34,KV$4&lt;=Données!$I34),"ABS","")&amp;IF(AND(KV$4&gt;=Données!$J34,KV$4&lt;=Données!$K34),"ABS","")</f>
        <v/>
      </c>
      <c r="KW36" s="11" t="str">
        <f>IF(AND(KW$4&gt;=Données!$H34,KW$4&lt;=Données!$I34),"ABS","")&amp;IF(AND(KW$4&gt;=Données!$J34,KW$4&lt;=Données!$K34),"ABS","")</f>
        <v/>
      </c>
      <c r="KX36" s="11" t="str">
        <f>IF(AND(KX$4&gt;=Données!$H34,KX$4&lt;=Données!$I34),"ABS","")&amp;IF(AND(KX$4&gt;=Données!$J34,KX$4&lt;=Données!$K34),"ABS","")</f>
        <v/>
      </c>
      <c r="KY36" s="11" t="str">
        <f>IF(AND(KY$4&gt;=Données!$H34,KY$4&lt;=Données!$I34),"ABS","")&amp;IF(AND(KY$4&gt;=Données!$J34,KY$4&lt;=Données!$K34),"ABS","")</f>
        <v/>
      </c>
      <c r="KZ36" s="11" t="str">
        <f>IF(AND(KZ$4&gt;=Données!$H34,KZ$4&lt;=Données!$I34),"ABS","")&amp;IF(AND(KZ$4&gt;=Données!$J34,KZ$4&lt;=Données!$K34),"ABS","")</f>
        <v/>
      </c>
      <c r="LA36" s="11" t="str">
        <f>IF(AND(LA$4&gt;=Données!$H34,LA$4&lt;=Données!$I34),"ABS","")&amp;IF(AND(LA$4&gt;=Données!$J34,LA$4&lt;=Données!$K34),"ABS","")</f>
        <v/>
      </c>
      <c r="LB36" s="11" t="str">
        <f>IF(AND(LB$4&gt;=Données!$H34,LB$4&lt;=Données!$I34),"ABS","")&amp;IF(AND(LB$4&gt;=Données!$J34,LB$4&lt;=Données!$K34),"ABS","")</f>
        <v/>
      </c>
      <c r="LC36" s="11" t="str">
        <f>IF(AND(LC$4&gt;=Données!$H34,LC$4&lt;=Données!$I34),"ABS","")&amp;IF(AND(LC$4&gt;=Données!$J34,LC$4&lt;=Données!$K34),"ABS","")</f>
        <v/>
      </c>
      <c r="LD36" s="11" t="str">
        <f>IF(AND(LD$4&gt;=Données!$H34,LD$4&lt;=Données!$I34),"ABS","")&amp;IF(AND(LD$4&gt;=Données!$J34,LD$4&lt;=Données!$K34),"ABS","")</f>
        <v/>
      </c>
      <c r="LE36" s="11" t="str">
        <f>IF(AND(LE$4&gt;=Données!$H34,LE$4&lt;=Données!$I34),"ABS","")&amp;IF(AND(LE$4&gt;=Données!$J34,LE$4&lt;=Données!$K34),"ABS","")</f>
        <v/>
      </c>
      <c r="LF36" s="11" t="str">
        <f>IF(AND(LF$4&gt;=Données!$H34,LF$4&lt;=Données!$I34),"ABS","")&amp;IF(AND(LF$4&gt;=Données!$J34,LF$4&lt;=Données!$K34),"ABS","")</f>
        <v/>
      </c>
      <c r="LG36" s="11" t="str">
        <f>IF(AND(LG$4&gt;=Données!$H34,LG$4&lt;=Données!$I34),"ABS","")&amp;IF(AND(LG$4&gt;=Données!$J34,LG$4&lt;=Données!$K34),"ABS","")</f>
        <v/>
      </c>
      <c r="LH36" s="11" t="str">
        <f>IF(AND(LH$4&gt;=Données!$H34,LH$4&lt;=Données!$I34),"ABS","")&amp;IF(AND(LH$4&gt;=Données!$J34,LH$4&lt;=Données!$K34),"ABS","")</f>
        <v/>
      </c>
      <c r="LI36" s="11" t="str">
        <f>IF(AND(LI$4&gt;=Données!$H34,LI$4&lt;=Données!$I34),"ABS","")&amp;IF(AND(LI$4&gt;=Données!$J34,LI$4&lt;=Données!$K34),"ABS","")</f>
        <v/>
      </c>
      <c r="LJ36" s="11" t="str">
        <f>IF(AND(LJ$4&gt;=Données!$H34,LJ$4&lt;=Données!$I34),"ABS","")&amp;IF(AND(LJ$4&gt;=Données!$J34,LJ$4&lt;=Données!$K34),"ABS","")</f>
        <v/>
      </c>
      <c r="LK36" s="11" t="str">
        <f>IF(AND(LK$4&gt;=Données!$H34,LK$4&lt;=Données!$I34),"ABS","")&amp;IF(AND(LK$4&gt;=Données!$J34,LK$4&lt;=Données!$K34),"ABS","")</f>
        <v/>
      </c>
      <c r="LL36" s="11" t="str">
        <f>IF(AND(LL$4&gt;=Données!$H34,LL$4&lt;=Données!$I34),"ABS","")&amp;IF(AND(LL$4&gt;=Données!$J34,LL$4&lt;=Données!$K34),"ABS","")</f>
        <v/>
      </c>
      <c r="LM36" s="11" t="str">
        <f>IF(AND(LM$4&gt;=Données!$H34,LM$4&lt;=Données!$I34),"ABS","")&amp;IF(AND(LM$4&gt;=Données!$J34,LM$4&lt;=Données!$K34),"ABS","")</f>
        <v/>
      </c>
      <c r="LN36" s="11" t="str">
        <f>IF(AND(LN$4&gt;=Données!$H34,LN$4&lt;=Données!$I34),"ABS","")&amp;IF(AND(LN$4&gt;=Données!$J34,LN$4&lt;=Données!$K34),"ABS","")</f>
        <v/>
      </c>
      <c r="LO36" s="11" t="str">
        <f>IF(AND(LO$4&gt;=Données!$H34,LO$4&lt;=Données!$I34),"ABS","")&amp;IF(AND(LO$4&gt;=Données!$J34,LO$4&lt;=Données!$K34),"ABS","")</f>
        <v/>
      </c>
      <c r="LP36" s="11" t="str">
        <f>IF(AND(LP$4&gt;=Données!$H34,LP$4&lt;=Données!$I34),"ABS","")&amp;IF(AND(LP$4&gt;=Données!$J34,LP$4&lt;=Données!$K34),"ABS","")</f>
        <v/>
      </c>
      <c r="LQ36" s="11" t="str">
        <f>IF(AND(LQ$4&gt;=Données!$H34,LQ$4&lt;=Données!$I34),"ABS","")&amp;IF(AND(LQ$4&gt;=Données!$J34,LQ$4&lt;=Données!$K34),"ABS","")</f>
        <v/>
      </c>
      <c r="LR36" s="11" t="str">
        <f>IF(AND(LR$4&gt;=Données!$H34,LR$4&lt;=Données!$I34),"ABS","")&amp;IF(AND(LR$4&gt;=Données!$J34,LR$4&lt;=Données!$K34),"ABS","")</f>
        <v/>
      </c>
      <c r="LS36" s="11" t="str">
        <f>IF(AND(LS$4&gt;=Données!$H34,LS$4&lt;=Données!$I34),"ABS","")&amp;IF(AND(LS$4&gt;=Données!$J34,LS$4&lt;=Données!$K34),"ABS","")</f>
        <v/>
      </c>
      <c r="LT36" s="11" t="str">
        <f>IF(AND(LT$4&gt;=Données!$H34,LT$4&lt;=Données!$I34),"ABS","")&amp;IF(AND(LT$4&gt;=Données!$J34,LT$4&lt;=Données!$K34),"ABS","")</f>
        <v/>
      </c>
      <c r="LU36" s="11" t="str">
        <f>IF(AND(LU$4&gt;=Données!$H34,LU$4&lt;=Données!$I34),"ABS","")&amp;IF(AND(LU$4&gt;=Données!$J34,LU$4&lt;=Données!$K34),"ABS","")</f>
        <v/>
      </c>
      <c r="LV36" s="11" t="str">
        <f>IF(AND(LV$4&gt;=Données!$H34,LV$4&lt;=Données!$I34),"ABS","")&amp;IF(AND(LV$4&gt;=Données!$J34,LV$4&lt;=Données!$K34),"ABS","")</f>
        <v/>
      </c>
      <c r="LW36" s="11" t="str">
        <f>IF(AND(LW$4&gt;=Données!$H34,LW$4&lt;=Données!$I34),"ABS","")&amp;IF(AND(LW$4&gt;=Données!$J34,LW$4&lt;=Données!$K34),"ABS","")</f>
        <v/>
      </c>
      <c r="LX36" s="11" t="str">
        <f>IF(AND(LX$4&gt;=Données!$H34,LX$4&lt;=Données!$I34),"ABS","")&amp;IF(AND(LX$4&gt;=Données!$J34,LX$4&lt;=Données!$K34),"ABS","")</f>
        <v/>
      </c>
      <c r="LY36" s="11" t="str">
        <f>IF(AND(LY$4&gt;=Données!$H34,LY$4&lt;=Données!$I34),"ABS","")&amp;IF(AND(LY$4&gt;=Données!$J34,LY$4&lt;=Données!$K34),"ABS","")</f>
        <v/>
      </c>
      <c r="LZ36" s="11" t="str">
        <f>IF(AND(LZ$4&gt;=Données!$H34,LZ$4&lt;=Données!$I34),"ABS","")&amp;IF(AND(LZ$4&gt;=Données!$J34,LZ$4&lt;=Données!$K34),"ABS","")</f>
        <v/>
      </c>
      <c r="MA36" s="11" t="str">
        <f>IF(AND(MA$4&gt;=Données!$H34,MA$4&lt;=Données!$I34),"ABS","")&amp;IF(AND(MA$4&gt;=Données!$J34,MA$4&lt;=Données!$K34),"ABS","")</f>
        <v/>
      </c>
      <c r="MB36" s="11" t="str">
        <f>IF(AND(MB$4&gt;=Données!$H34,MB$4&lt;=Données!$I34),"ABS","")&amp;IF(AND(MB$4&gt;=Données!$J34,MB$4&lt;=Données!$K34),"ABS","")</f>
        <v/>
      </c>
      <c r="MC36" s="11" t="str">
        <f>IF(AND(MC$4&gt;=Données!$H34,MC$4&lt;=Données!$I34),"ABS","")&amp;IF(AND(MC$4&gt;=Données!$J34,MC$4&lt;=Données!$K34),"ABS","")</f>
        <v/>
      </c>
      <c r="MD36" s="11" t="str">
        <f>IF(AND(MD$4&gt;=Données!$H34,MD$4&lt;=Données!$I34),"ABS","")&amp;IF(AND(MD$4&gt;=Données!$J34,MD$4&lt;=Données!$K34),"ABS","")</f>
        <v/>
      </c>
      <c r="ME36" s="11" t="str">
        <f>IF(AND(ME$4&gt;=Données!$H34,ME$4&lt;=Données!$I34),"ABS","")&amp;IF(AND(ME$4&gt;=Données!$J34,ME$4&lt;=Données!$K34),"ABS","")</f>
        <v/>
      </c>
      <c r="MF36" s="11" t="str">
        <f>IF(AND(MF$4&gt;=Données!$H34,MF$4&lt;=Données!$I34),"ABS","")&amp;IF(AND(MF$4&gt;=Données!$J34,MF$4&lt;=Données!$K34),"ABS","")</f>
        <v/>
      </c>
      <c r="MG36" s="11" t="str">
        <f>IF(AND(MG$4&gt;=Données!$H34,MG$4&lt;=Données!$I34),"ABS","")&amp;IF(AND(MG$4&gt;=Données!$J34,MG$4&lt;=Données!$K34),"ABS","")</f>
        <v/>
      </c>
      <c r="MH36" s="11" t="str">
        <f>IF(AND(MH$4&gt;=Données!$H34,MH$4&lt;=Données!$I34),"ABS","")&amp;IF(AND(MH$4&gt;=Données!$J34,MH$4&lt;=Données!$K34),"ABS","")</f>
        <v/>
      </c>
      <c r="MI36" s="11" t="str">
        <f>IF(AND(MI$4&gt;=Données!$H34,MI$4&lt;=Données!$I34),"ABS","")&amp;IF(AND(MI$4&gt;=Données!$J34,MI$4&lt;=Données!$K34),"ABS","")</f>
        <v/>
      </c>
      <c r="MJ36" s="11" t="str">
        <f>IF(AND(MJ$4&gt;=Données!$H34,MJ$4&lt;=Données!$I34),"ABS","")&amp;IF(AND(MJ$4&gt;=Données!$J34,MJ$4&lt;=Données!$K34),"ABS","")</f>
        <v/>
      </c>
      <c r="MK36" s="11" t="str">
        <f>IF(AND(MK$4&gt;=Données!$H34,MK$4&lt;=Données!$I34),"ABS","")&amp;IF(AND(MK$4&gt;=Données!$J34,MK$4&lt;=Données!$K34),"ABS","")</f>
        <v/>
      </c>
      <c r="ML36" s="11" t="str">
        <f>IF(AND(ML$4&gt;=Données!$H34,ML$4&lt;=Données!$I34),"ABS","")&amp;IF(AND(ML$4&gt;=Données!$J34,ML$4&lt;=Données!$K34),"ABS","")</f>
        <v/>
      </c>
      <c r="MM36" s="11" t="str">
        <f>IF(AND(MM$4&gt;=Données!$H34,MM$4&lt;=Données!$I34),"ABS","")&amp;IF(AND(MM$4&gt;=Données!$J34,MM$4&lt;=Données!$K34),"ABS","")</f>
        <v/>
      </c>
      <c r="MN36" s="11" t="str">
        <f>IF(AND(MN$4&gt;=Données!$H34,MN$4&lt;=Données!$I34),"ABS","")&amp;IF(AND(MN$4&gt;=Données!$J34,MN$4&lt;=Données!$K34),"ABS","")</f>
        <v/>
      </c>
      <c r="MO36" s="11" t="str">
        <f>IF(AND(MO$4&gt;=Données!$H34,MO$4&lt;=Données!$I34),"ABS","")&amp;IF(AND(MO$4&gt;=Données!$J34,MO$4&lt;=Données!$K34),"ABS","")</f>
        <v/>
      </c>
      <c r="MP36" s="11" t="str">
        <f>IF(AND(MP$4&gt;=Données!$H34,MP$4&lt;=Données!$I34),"ABS","")&amp;IF(AND(MP$4&gt;=Données!$J34,MP$4&lt;=Données!$K34),"ABS","")</f>
        <v/>
      </c>
      <c r="MQ36" s="11" t="str">
        <f>IF(AND(MQ$4&gt;=Données!$H34,MQ$4&lt;=Données!$I34),"ABS","")&amp;IF(AND(MQ$4&gt;=Données!$J34,MQ$4&lt;=Données!$K34),"ABS","")</f>
        <v/>
      </c>
      <c r="MR36" s="11" t="str">
        <f>IF(AND(MR$4&gt;=Données!$H34,MR$4&lt;=Données!$I34),"ABS","")&amp;IF(AND(MR$4&gt;=Données!$J34,MR$4&lt;=Données!$K34),"ABS","")</f>
        <v/>
      </c>
      <c r="MS36" s="11" t="str">
        <f>IF(AND(MS$4&gt;=Données!$H34,MS$4&lt;=Données!$I34),"ABS","")&amp;IF(AND(MS$4&gt;=Données!$J34,MS$4&lt;=Données!$K34),"ABS","")</f>
        <v/>
      </c>
      <c r="MT36" s="11" t="str">
        <f>IF(AND(MT$4&gt;=Données!$H34,MT$4&lt;=Données!$I34),"ABS","")&amp;IF(AND(MT$4&gt;=Données!$J34,MT$4&lt;=Données!$K34),"ABS","")</f>
        <v/>
      </c>
      <c r="MU36" s="11" t="str">
        <f>IF(AND(MU$4&gt;=Données!$H34,MU$4&lt;=Données!$I34),"ABS","")&amp;IF(AND(MU$4&gt;=Données!$J34,MU$4&lt;=Données!$K34),"ABS","")</f>
        <v/>
      </c>
      <c r="MV36" s="11" t="str">
        <f>IF(AND(MV$4&gt;=Données!$H34,MV$4&lt;=Données!$I34),"ABS","")&amp;IF(AND(MV$4&gt;=Données!$J34,MV$4&lt;=Données!$K34),"ABS","")</f>
        <v/>
      </c>
      <c r="MW36" s="11" t="str">
        <f>IF(AND(MW$4&gt;=Données!$H34,MW$4&lt;=Données!$I34),"ABS","")&amp;IF(AND(MW$4&gt;=Données!$J34,MW$4&lt;=Données!$K34),"ABS","")</f>
        <v/>
      </c>
      <c r="MX36" s="11" t="str">
        <f>IF(AND(MX$4&gt;=Données!$H34,MX$4&lt;=Données!$I34),"ABS","")&amp;IF(AND(MX$4&gt;=Données!$J34,MX$4&lt;=Données!$K34),"ABS","")</f>
        <v/>
      </c>
      <c r="MY36" s="11" t="str">
        <f>IF(AND(MY$4&gt;=Données!$H34,MY$4&lt;=Données!$I34),"ABS","")&amp;IF(AND(MY$4&gt;=Données!$J34,MY$4&lt;=Données!$K34),"ABS","")</f>
        <v/>
      </c>
      <c r="MZ36" s="11" t="str">
        <f>IF(AND(MZ$4&gt;=Données!$H34,MZ$4&lt;=Données!$I34),"ABS","")&amp;IF(AND(MZ$4&gt;=Données!$J34,MZ$4&lt;=Données!$K34),"ABS","")</f>
        <v/>
      </c>
      <c r="NA36" s="11" t="str">
        <f>IF(AND(NA$4&gt;=Données!$H34,NA$4&lt;=Données!$I34),"ABS","")&amp;IF(AND(NA$4&gt;=Données!$J34,NA$4&lt;=Données!$K34),"ABS","")</f>
        <v/>
      </c>
      <c r="NB36" s="11" t="str">
        <f>IF(AND(NB$4&gt;=Données!$H34,NB$4&lt;=Données!$I34),"ABS","")&amp;IF(AND(NB$4&gt;=Données!$J34,NB$4&lt;=Données!$K34),"ABS","")</f>
        <v/>
      </c>
      <c r="NC36" s="11" t="str">
        <f>IF(AND(NC$4&gt;=Données!$H34,NC$4&lt;=Données!$I34),"ABS","")&amp;IF(AND(NC$4&gt;=Données!$J34,NC$4&lt;=Données!$K34),"ABS","")</f>
        <v/>
      </c>
      <c r="ND36" s="11" t="str">
        <f>IF(AND(ND$4&gt;=Données!$H34,ND$4&lt;=Données!$I34),"ABS","")&amp;IF(AND(ND$4&gt;=Données!$J34,ND$4&lt;=Données!$K34),"ABS","")</f>
        <v/>
      </c>
      <c r="NE36" s="11" t="str">
        <f>IF(AND(NE$4&gt;=Données!$H34,NE$4&lt;=Données!$I34),"ABS","")&amp;IF(AND(NE$4&gt;=Données!$J34,NE$4&lt;=Données!$K34),"ABS","")</f>
        <v/>
      </c>
      <c r="NF36" s="11" t="str">
        <f>IF(AND(NF$4&gt;=Données!$H34,NF$4&lt;=Données!$I34),"ABS","")&amp;IF(AND(NF$4&gt;=Données!$J34,NF$4&lt;=Données!$K34),"ABS","")</f>
        <v/>
      </c>
      <c r="NG36" s="11" t="str">
        <f>IF(AND(NG$4&gt;=Données!$H34,NG$4&lt;=Données!$I34),"ABS","")&amp;IF(AND(NG$4&gt;=Données!$J34,NG$4&lt;=Données!$K34),"ABS","")</f>
        <v/>
      </c>
      <c r="NH36" s="11" t="str">
        <f>IF(AND(NH$4&gt;=Données!$H34,NH$4&lt;=Données!$I34),"ABS","")&amp;IF(AND(NH$4&gt;=Données!$J34,NH$4&lt;=Données!$K34),"ABS","")</f>
        <v/>
      </c>
      <c r="NI36" s="11" t="str">
        <f>IF(AND(NI$4&gt;=Données!$H34,NI$4&lt;=Données!$I34),"ABS","")&amp;IF(AND(NI$4&gt;=Données!$J34,NI$4&lt;=Données!$K34),"ABS","")</f>
        <v/>
      </c>
      <c r="NJ36" s="11" t="str">
        <f>IF(AND(NJ$4&gt;=Données!$H34,NJ$4&lt;=Données!$I34),"ABS","")&amp;IF(AND(NJ$4&gt;=Données!$J34,NJ$4&lt;=Données!$K34),"ABS","")</f>
        <v/>
      </c>
      <c r="NK36" s="11" t="str">
        <f>IF(AND(NK$4&gt;=Données!$H34,NK$4&lt;=Données!$I34),"ABS","")&amp;IF(AND(NK$4&gt;=Données!$J34,NK$4&lt;=Données!$K34),"ABS","")</f>
        <v/>
      </c>
    </row>
    <row r="37" spans="1:375" s="15" customFormat="1" ht="11.25" customHeight="1" x14ac:dyDescent="0.25">
      <c r="A37" s="10" t="str">
        <f>Données!G35</f>
        <v>BARBERY</v>
      </c>
      <c r="B37" s="11" t="str">
        <f>IF(AND(B$4&gt;=Données!$H35,B$4&lt;=Données!$I35),"ABS","")&amp;IF(AND(B$4&gt;=Données!$J35,B$4&lt;=Données!$K35),"ABS","")</f>
        <v/>
      </c>
      <c r="C37" s="11" t="str">
        <f>IF(AND(C$4&gt;=Données!$H35,C$4&lt;=Données!$I35),"ABS","")&amp;IF(AND(C$4&gt;=Données!$J35,C$4&lt;=Données!$K35),"ABS","")</f>
        <v/>
      </c>
      <c r="D37" s="11" t="str">
        <f>IF(AND(D$4&gt;=Données!$H35,D$4&lt;=Données!$I35),"ABS","")&amp;IF(AND(D$4&gt;=Données!$J35,D$4&lt;=Données!$K35),"ABS","")</f>
        <v/>
      </c>
      <c r="E37" s="11" t="str">
        <f>IF(AND(E$4&gt;=Données!$H35,E$4&lt;=Données!$I35),"ABS","")&amp;IF(AND(E$4&gt;=Données!$J35,E$4&lt;=Données!$K35),"ABS","")</f>
        <v/>
      </c>
      <c r="F37" s="12" t="str">
        <f>IF(AND(F$4&gt;=Données!$H35,F$4&lt;=Données!$I35),"ABS","")&amp;IF(AND(F$4&gt;=Données!$J35,F$4&lt;=Données!$K35),"ABS","")</f>
        <v/>
      </c>
      <c r="G37" s="13" t="str">
        <f>IF(AND(G$4&gt;=Données!$H35,G$4&lt;=Données!$I35),"ABS","")&amp;IF(AND(G$4&gt;=Données!$J35,G$4&lt;=Données!$K35),"ABS","")</f>
        <v/>
      </c>
      <c r="H37" s="11" t="str">
        <f>IF(AND(H$4&gt;=Données!$H35,H$4&lt;=Données!$I35),"ABS","")&amp;IF(AND(H$4&gt;=Données!$J35,H$4&lt;=Données!$K35),"ABS","")</f>
        <v/>
      </c>
      <c r="I37" s="11" t="str">
        <f>IF(AND(I$4&gt;=Données!$H35,I$4&lt;=Données!$I35),"ABS","")&amp;IF(AND(I$4&gt;=Données!$J35,I$4&lt;=Données!$K35),"ABS","")</f>
        <v/>
      </c>
      <c r="J37" s="11" t="str">
        <f>IF(AND(J$4&gt;=Données!$H35,J$4&lt;=Données!$I35),"ABS","")&amp;IF(AND(J$4&gt;=Données!$J35,J$4&lt;=Données!$K35),"ABS","")</f>
        <v/>
      </c>
      <c r="K37" s="11" t="str">
        <f>IF(AND(K$4&gt;=Données!$H35,K$4&lt;=Données!$I35),"ABS","")&amp;IF(AND(K$4&gt;=Données!$J35,K$4&lt;=Données!$K35),"ABS","")</f>
        <v/>
      </c>
      <c r="L37" s="11" t="str">
        <f>IF(AND(L$4&gt;=Données!$H35,L$4&lt;=Données!$I35),"ABS","")&amp;IF(AND(L$4&gt;=Données!$J35,L$4&lt;=Données!$K35),"ABS","")</f>
        <v/>
      </c>
      <c r="M37" s="14" t="str">
        <f>IF(AND(M$4&gt;=Données!$H35,M$4&lt;=Données!$I35),"ABS","")&amp;IF(AND(M$4&gt;=Données!$J35,M$4&lt;=Données!$K35),"ABS","")</f>
        <v/>
      </c>
      <c r="N37" s="11" t="str">
        <f>IF(AND(N$4&gt;=Données!$H35,N$4&lt;=Données!$I35),"ABS","")&amp;IF(AND(N$4&gt;=Données!$J35,N$4&lt;=Données!$K35),"ABS","")</f>
        <v/>
      </c>
      <c r="O37" s="11" t="str">
        <f>IF(AND(O$4&gt;=Données!$H35,O$4&lt;=Données!$I35),"ABS","")&amp;IF(AND(O$4&gt;=Données!$J35,O$4&lt;=Données!$K35),"ABS","")</f>
        <v/>
      </c>
      <c r="P37" s="11" t="str">
        <f>IF(AND(P$4&gt;=Données!$H35,P$4&lt;=Données!$I35),"ABS","")&amp;IF(AND(P$4&gt;=Données!$J35,P$4&lt;=Données!$K35),"ABS","")</f>
        <v/>
      </c>
      <c r="Q37" s="11" t="str">
        <f>IF(AND(Q$4&gt;=Données!$H35,Q$4&lt;=Données!$I35),"ABS","")&amp;IF(AND(Q$4&gt;=Données!$J35,Q$4&lt;=Données!$K35),"ABS","")</f>
        <v/>
      </c>
      <c r="R37" s="11" t="str">
        <f>IF(AND(R$4&gt;=Données!$H35,R$4&lt;=Données!$I35),"ABS","")&amp;IF(AND(R$4&gt;=Données!$J35,R$4&lt;=Données!$K35),"ABS","")</f>
        <v/>
      </c>
      <c r="S37" s="11" t="str">
        <f>IF(AND(S$4&gt;=Données!$H35,S$4&lt;=Données!$I35),"ABS","")&amp;IF(AND(S$4&gt;=Données!$J35,S$4&lt;=Données!$K35),"ABS","")</f>
        <v/>
      </c>
      <c r="T37" s="12" t="str">
        <f>IF(AND(T$4&gt;=Données!$H35,T$4&lt;=Données!$I35),"ABS","")&amp;IF(AND(T$4&gt;=Données!$J35,T$4&lt;=Données!$K35),"ABS","")</f>
        <v/>
      </c>
      <c r="U37" s="13" t="str">
        <f>IF(AND(U$4&gt;=Données!$H35,U$4&lt;=Données!$I35),"ABS","")&amp;IF(AND(U$4&gt;=Données!$J35,U$4&lt;=Données!$K35),"ABS","")</f>
        <v/>
      </c>
      <c r="V37" s="11" t="str">
        <f>IF(AND(V$4&gt;=Données!$H35,V$4&lt;=Données!$I35),"ABS","")&amp;IF(AND(V$4&gt;=Données!$J35,V$4&lt;=Données!$K35),"ABS","")</f>
        <v/>
      </c>
      <c r="W37" s="11" t="str">
        <f>IF(AND(W$4&gt;=Données!$H35,W$4&lt;=Données!$I35),"ABS","")&amp;IF(AND(W$4&gt;=Données!$J35,W$4&lt;=Données!$K35),"ABS","")</f>
        <v/>
      </c>
      <c r="X37" s="11" t="str">
        <f>IF(AND(X$4&gt;=Données!$H35,X$4&lt;=Données!$I35),"ABS","")&amp;IF(AND(X$4&gt;=Données!$J35,X$4&lt;=Données!$K35),"ABS","")</f>
        <v/>
      </c>
      <c r="Y37" s="11" t="str">
        <f>IF(AND(Y$4&gt;=Données!$H35,Y$4&lt;=Données!$I35),"ABS","")&amp;IF(AND(Y$4&gt;=Données!$J35,Y$4&lt;=Données!$K35),"ABS","")</f>
        <v/>
      </c>
      <c r="Z37" s="11" t="str">
        <f>IF(AND(Z$4&gt;=Données!$H35,Z$4&lt;=Données!$I35),"ABS","")&amp;IF(AND(Z$4&gt;=Données!$J35,Z$4&lt;=Données!$K35),"ABS","")</f>
        <v/>
      </c>
      <c r="AA37" s="14" t="str">
        <f>IF(AND(AA$4&gt;=Données!$H35,AA$4&lt;=Données!$I35),"ABS","")&amp;IF(AND(AA$4&gt;=Données!$J35,AA$4&lt;=Données!$K35),"ABS","")</f>
        <v/>
      </c>
      <c r="AB37" s="11" t="str">
        <f>IF(AND(AB$4&gt;=Données!$H35,AB$4&lt;=Données!$I35),"ABS","")&amp;IF(AND(AB$4&gt;=Données!$J35,AB$4&lt;=Données!$K35),"ABS","")</f>
        <v/>
      </c>
      <c r="AC37" s="11" t="str">
        <f>IF(AND(AC$4&gt;=Données!$H35,AC$4&lt;=Données!$I35),"ABS","")&amp;IF(AND(AC$4&gt;=Données!$J35,AC$4&lt;=Données!$K35),"ABS","")</f>
        <v/>
      </c>
      <c r="AD37" s="11" t="str">
        <f>IF(AND(AD$4&gt;=Données!$H35,AD$4&lt;=Données!$I35),"ABS","")&amp;IF(AND(AD$4&gt;=Données!$J35,AD$4&lt;=Données!$K35),"ABS","")</f>
        <v/>
      </c>
      <c r="AE37" s="11" t="str">
        <f>IF(AND(AE$4&gt;=Données!$H35,AE$4&lt;=Données!$I35),"ABS","")&amp;IF(AND(AE$4&gt;=Données!$J35,AE$4&lt;=Données!$K35),"ABS","")</f>
        <v/>
      </c>
      <c r="AF37" s="11" t="str">
        <f>IF(AND(AF$4&gt;=Données!$H35,AF$4&lt;=Données!$I35),"ABS","")&amp;IF(AND(AF$4&gt;=Données!$J35,AF$4&lt;=Données!$K35),"ABS","")</f>
        <v/>
      </c>
      <c r="AG37" s="11" t="str">
        <f>IF(AND(AG$4&gt;=Données!$H35,AG$4&lt;=Données!$I35),"ABS","")&amp;IF(AND(AG$4&gt;=Données!$J35,AG$4&lt;=Données!$K35),"ABS","")</f>
        <v/>
      </c>
      <c r="AH37" s="12" t="str">
        <f>IF(AND(AH$4&gt;=Données!$H35,AH$4&lt;=Données!$I35),"ABS","")&amp;IF(AND(AH$4&gt;=Données!$J35,AH$4&lt;=Données!$K35),"ABS","")</f>
        <v/>
      </c>
      <c r="AI37" s="13" t="str">
        <f>IF(AND(AI$4&gt;=Données!$H35,AI$4&lt;=Données!$I35),"ABS","")&amp;IF(AND(AI$4&gt;=Données!$J35,AI$4&lt;=Données!$K35),"ABS","")</f>
        <v/>
      </c>
      <c r="AJ37" s="11" t="str">
        <f>IF(AND(AJ$4&gt;=Données!$H35,AJ$4&lt;=Données!$I35),"ABS","")&amp;IF(AND(AJ$4&gt;=Données!$J35,AJ$4&lt;=Données!$K35),"ABS","")</f>
        <v/>
      </c>
      <c r="AK37" s="11" t="str">
        <f>IF(AND(AK$4&gt;=Données!$H35,AK$4&lt;=Données!$I35),"ABS","")&amp;IF(AND(AK$4&gt;=Données!$J35,AK$4&lt;=Données!$K35),"ABS","")</f>
        <v/>
      </c>
      <c r="AL37" s="11" t="str">
        <f>IF(AND(AL$4&gt;=Données!$H35,AL$4&lt;=Données!$I35),"ABS","")&amp;IF(AND(AL$4&gt;=Données!$J35,AL$4&lt;=Données!$K35),"ABS","")</f>
        <v/>
      </c>
      <c r="AM37" s="11" t="str">
        <f>IF(AND(AM$4&gt;=Données!$H35,AM$4&lt;=Données!$I35),"ABS","")&amp;IF(AND(AM$4&gt;=Données!$J35,AM$4&lt;=Données!$K35),"ABS","")</f>
        <v/>
      </c>
      <c r="AN37" s="11" t="str">
        <f>IF(AND(AN$4&gt;=Données!$H35,AN$4&lt;=Données!$I35),"ABS","")&amp;IF(AND(AN$4&gt;=Données!$J35,AN$4&lt;=Données!$K35),"ABS","")</f>
        <v/>
      </c>
      <c r="AO37" s="14" t="str">
        <f>IF(AND(AO$4&gt;=Données!$H35,AO$4&lt;=Données!$I35),"ABS","")&amp;IF(AND(AO$4&gt;=Données!$J35,AO$4&lt;=Données!$K35),"ABS","")</f>
        <v/>
      </c>
      <c r="AP37" s="11" t="str">
        <f>IF(AND(AP$4&gt;=Données!$H35,AP$4&lt;=Données!$I35),"ABS","")&amp;IF(AND(AP$4&gt;=Données!$J35,AP$4&lt;=Données!$K35),"ABS","")</f>
        <v/>
      </c>
      <c r="AQ37" s="11" t="str">
        <f>IF(AND(AQ$4&gt;=Données!$H35,AQ$4&lt;=Données!$I35),"ABS","")&amp;IF(AND(AQ$4&gt;=Données!$J35,AQ$4&lt;=Données!$K35),"ABS","")</f>
        <v/>
      </c>
      <c r="AR37" s="11" t="str">
        <f>IF(AND(AR$4&gt;=Données!$H35,AR$4&lt;=Données!$I35),"ABS","")&amp;IF(AND(AR$4&gt;=Données!$J35,AR$4&lt;=Données!$K35),"ABS","")</f>
        <v/>
      </c>
      <c r="AS37" s="11" t="str">
        <f>IF(AND(AS$4&gt;=Données!$H35,AS$4&lt;=Données!$I35),"ABS","")&amp;IF(AND(AS$4&gt;=Données!$J35,AS$4&lt;=Données!$K35),"ABS","")</f>
        <v/>
      </c>
      <c r="AT37" s="11" t="str">
        <f>IF(AND(AT$4&gt;=Données!$H35,AT$4&lt;=Données!$I35),"ABS","")&amp;IF(AND(AT$4&gt;=Données!$J35,AT$4&lt;=Données!$K35),"ABS","")</f>
        <v/>
      </c>
      <c r="AU37" s="11" t="str">
        <f>IF(AND(AU$4&gt;=Données!$H35,AU$4&lt;=Données!$I35),"ABS","")&amp;IF(AND(AU$4&gt;=Données!$J35,AU$4&lt;=Données!$K35),"ABS","")</f>
        <v/>
      </c>
      <c r="AV37" s="12" t="str">
        <f>IF(AND(AV$4&gt;=Données!$H35,AV$4&lt;=Données!$I35),"ABS","")&amp;IF(AND(AV$4&gt;=Données!$J35,AV$4&lt;=Données!$K35),"ABS","")</f>
        <v/>
      </c>
      <c r="AW37" s="13" t="str">
        <f>IF(AND(AW$4&gt;=Données!$H35,AW$4&lt;=Données!$I35),"ABS","")&amp;IF(AND(AW$4&gt;=Données!$J35,AW$4&lt;=Données!$K35),"ABS","")</f>
        <v/>
      </c>
      <c r="AX37" s="11" t="str">
        <f>IF(AND(AX$4&gt;=Données!$H35,AX$4&lt;=Données!$I35),"ABS","")&amp;IF(AND(AX$4&gt;=Données!$J35,AX$4&lt;=Données!$K35),"ABS","")</f>
        <v/>
      </c>
      <c r="AY37" s="11" t="str">
        <f>IF(AND(AY$4&gt;=Données!$H35,AY$4&lt;=Données!$I35),"ABS","")&amp;IF(AND(AY$4&gt;=Données!$J35,AY$4&lt;=Données!$K35),"ABS","")</f>
        <v/>
      </c>
      <c r="AZ37" s="11" t="str">
        <f>IF(AND(AZ$4&gt;=Données!$H35,AZ$4&lt;=Données!$I35),"ABS","")&amp;IF(AND(AZ$4&gt;=Données!$J35,AZ$4&lt;=Données!$K35),"ABS","")</f>
        <v/>
      </c>
      <c r="BA37" s="11" t="str">
        <f>IF(AND(BA$4&gt;=Données!$H35,BA$4&lt;=Données!$I35),"ABS","")&amp;IF(AND(BA$4&gt;=Données!$J35,BA$4&lt;=Données!$K35),"ABS","")</f>
        <v/>
      </c>
      <c r="BB37" s="11" t="str">
        <f>IF(AND(BB$4&gt;=Données!$H35,BB$4&lt;=Données!$I35),"ABS","")&amp;IF(AND(BB$4&gt;=Données!$J35,BB$4&lt;=Données!$K35),"ABS","")</f>
        <v/>
      </c>
      <c r="BC37" s="14" t="str">
        <f>IF(AND(BC$4&gt;=Données!$H35,BC$4&lt;=Données!$I35),"ABS","")&amp;IF(AND(BC$4&gt;=Données!$J35,BC$4&lt;=Données!$K35),"ABS","")</f>
        <v/>
      </c>
      <c r="BD37" s="11" t="str">
        <f>IF(AND(BD$4&gt;=Données!$H35,BD$4&lt;=Données!$I35),"ABS","")&amp;IF(AND(BD$4&gt;=Données!$J35,BD$4&lt;=Données!$K35),"ABS","")</f>
        <v/>
      </c>
      <c r="BE37" s="11" t="str">
        <f>IF(AND(BE$4&gt;=Données!$H35,BE$4&lt;=Données!$I35),"ABS","")&amp;IF(AND(BE$4&gt;=Données!$J35,BE$4&lt;=Données!$K35),"ABS","")</f>
        <v/>
      </c>
      <c r="BF37" s="11" t="str">
        <f>IF(AND(BF$4&gt;=Données!$H35,BF$4&lt;=Données!$I35),"ABS","")&amp;IF(AND(BF$4&gt;=Données!$J35,BF$4&lt;=Données!$K35),"ABS","")</f>
        <v/>
      </c>
      <c r="BG37" s="11" t="str">
        <f>IF(AND(BG$4&gt;=Données!$H35,BG$4&lt;=Données!$I35),"ABS","")&amp;IF(AND(BG$4&gt;=Données!$J35,BG$4&lt;=Données!$K35),"ABS","")</f>
        <v/>
      </c>
      <c r="BH37" s="11" t="str">
        <f>IF(AND(BH$4&gt;=Données!$H35,BH$4&lt;=Données!$I35),"ABS","")&amp;IF(AND(BH$4&gt;=Données!$J35,BH$4&lt;=Données!$K35),"ABS","")</f>
        <v/>
      </c>
      <c r="BI37" s="11" t="str">
        <f>IF(AND(BI$4&gt;=Données!$H35,BI$4&lt;=Données!$I35),"ABS","")&amp;IF(AND(BI$4&gt;=Données!$J35,BI$4&lt;=Données!$K35),"ABS","")</f>
        <v/>
      </c>
      <c r="BJ37" s="12" t="str">
        <f>IF(AND(BJ$4&gt;=Données!$H35,BJ$4&lt;=Données!$I35),"ABS","")&amp;IF(AND(BJ$4&gt;=Données!$J35,BJ$4&lt;=Données!$K35),"ABS","")</f>
        <v/>
      </c>
      <c r="BK37" s="13" t="str">
        <f>IF(AND(BK$4&gt;=Données!$H35,BK$4&lt;=Données!$I35),"ABS","")&amp;IF(AND(BK$4&gt;=Données!$J35,BK$4&lt;=Données!$K35),"ABS","")</f>
        <v/>
      </c>
      <c r="BL37" s="11" t="str">
        <f>IF(AND(BL$4&gt;=Données!$H35,BL$4&lt;=Données!$I35),"ABS","")&amp;IF(AND(BL$4&gt;=Données!$J35,BL$4&lt;=Données!$K35),"ABS","")</f>
        <v/>
      </c>
      <c r="BM37" s="11" t="str">
        <f>IF(AND(BM$4&gt;=Données!$H35,BM$4&lt;=Données!$I35),"ABS","")&amp;IF(AND(BM$4&gt;=Données!$J35,BM$4&lt;=Données!$K35),"ABS","")</f>
        <v/>
      </c>
      <c r="BN37" s="11" t="str">
        <f>IF(AND(BN$4&gt;=Données!$H35,BN$4&lt;=Données!$I35),"ABS","")&amp;IF(AND(BN$4&gt;=Données!$J35,BN$4&lt;=Données!$K35),"ABS","")</f>
        <v/>
      </c>
      <c r="BO37" s="11" t="str">
        <f>IF(AND(BO$4&gt;=Données!$H35,BO$4&lt;=Données!$I35),"ABS","")&amp;IF(AND(BO$4&gt;=Données!$J35,BO$4&lt;=Données!$K35),"ABS","")</f>
        <v/>
      </c>
      <c r="BP37" s="11" t="str">
        <f>IF(AND(BP$4&gt;=Données!$H35,BP$4&lt;=Données!$I35),"ABS","")&amp;IF(AND(BP$4&gt;=Données!$J35,BP$4&lt;=Données!$K35),"ABS","")</f>
        <v/>
      </c>
      <c r="BQ37" s="14" t="str">
        <f>IF(AND(BQ$4&gt;=Données!$H35,BQ$4&lt;=Données!$I35),"ABS","")&amp;IF(AND(BQ$4&gt;=Données!$J35,BQ$4&lt;=Données!$K35),"ABS","")</f>
        <v/>
      </c>
      <c r="BR37" s="11" t="str">
        <f>IF(AND(BR$4&gt;=Données!$H35,BR$4&lt;=Données!$I35),"ABS","")&amp;IF(AND(BR$4&gt;=Données!$J35,BR$4&lt;=Données!$K35),"ABS","")</f>
        <v/>
      </c>
      <c r="BS37" s="11" t="str">
        <f>IF(AND(BS$4&gt;=Données!$H35,BS$4&lt;=Données!$I35),"ABS","")&amp;IF(AND(BS$4&gt;=Données!$J35,BS$4&lt;=Données!$K35),"ABS","")</f>
        <v/>
      </c>
      <c r="BT37" s="11" t="str">
        <f>IF(AND(BT$4&gt;=Données!$H35,BT$4&lt;=Données!$I35),"ABS","")&amp;IF(AND(BT$4&gt;=Données!$J35,BT$4&lt;=Données!$K35),"ABS","")</f>
        <v/>
      </c>
      <c r="BU37" s="11" t="str">
        <f>IF(AND(BU$4&gt;=Données!$H35,BU$4&lt;=Données!$I35),"ABS","")&amp;IF(AND(BU$4&gt;=Données!$J35,BU$4&lt;=Données!$K35),"ABS","")</f>
        <v/>
      </c>
      <c r="BV37" s="11" t="str">
        <f>IF(AND(BV$4&gt;=Données!$H35,BV$4&lt;=Données!$I35),"ABS","")&amp;IF(AND(BV$4&gt;=Données!$J35,BV$4&lt;=Données!$K35),"ABS","")</f>
        <v/>
      </c>
      <c r="BW37" s="11" t="str">
        <f>IF(AND(BW$4&gt;=Données!$H35,BW$4&lt;=Données!$I35),"ABS","")&amp;IF(AND(BW$4&gt;=Données!$J35,BW$4&lt;=Données!$K35),"ABS","")</f>
        <v/>
      </c>
      <c r="BX37" s="12" t="str">
        <f>IF(AND(BX$4&gt;=Données!$H35,BX$4&lt;=Données!$I35),"ABS","")&amp;IF(AND(BX$4&gt;=Données!$J35,BX$4&lt;=Données!$K35),"ABS","")</f>
        <v/>
      </c>
      <c r="BY37" s="13" t="str">
        <f>IF(AND(BY$4&gt;=Données!$H35,BY$4&lt;=Données!$I35),"ABS","")&amp;IF(AND(BY$4&gt;=Données!$J35,BY$4&lt;=Données!$K35),"ABS","")</f>
        <v/>
      </c>
      <c r="BZ37" s="11" t="str">
        <f>IF(AND(BZ$4&gt;=Données!$H35,BZ$4&lt;=Données!$I35),"ABS","")&amp;IF(AND(BZ$4&gt;=Données!$J35,BZ$4&lt;=Données!$K35),"ABS","")</f>
        <v/>
      </c>
      <c r="CA37" s="11" t="str">
        <f>IF(AND(CA$4&gt;=Données!$H35,CA$4&lt;=Données!$I35),"ABS","")&amp;IF(AND(CA$4&gt;=Données!$J35,CA$4&lt;=Données!$K35),"ABS","")</f>
        <v/>
      </c>
      <c r="CB37" s="11" t="str">
        <f>IF(AND(CB$4&gt;=Données!$H35,CB$4&lt;=Données!$I35),"ABS","")&amp;IF(AND(CB$4&gt;=Données!$J35,CB$4&lt;=Données!$K35),"ABS","")</f>
        <v/>
      </c>
      <c r="CC37" s="11" t="str">
        <f>IF(AND(CC$4&gt;=Données!$H35,CC$4&lt;=Données!$I35),"ABS","")&amp;IF(AND(CC$4&gt;=Données!$J35,CC$4&lt;=Données!$K35),"ABS","")</f>
        <v/>
      </c>
      <c r="CD37" s="11" t="str">
        <f>IF(AND(CD$4&gt;=Données!$H35,CD$4&lt;=Données!$I35),"ABS","")&amp;IF(AND(CD$4&gt;=Données!$J35,CD$4&lt;=Données!$K35),"ABS","")</f>
        <v/>
      </c>
      <c r="CE37" s="14" t="str">
        <f>IF(AND(CE$4&gt;=Données!$H35,CE$4&lt;=Données!$I35),"ABS","")&amp;IF(AND(CE$4&gt;=Données!$J35,CE$4&lt;=Données!$K35),"ABS","")</f>
        <v/>
      </c>
      <c r="CF37" s="11" t="str">
        <f>IF(AND(CF$4&gt;=Données!$H35,CF$4&lt;=Données!$I35),"ABS","")&amp;IF(AND(CF$4&gt;=Données!$J35,CF$4&lt;=Données!$K35),"ABS","")</f>
        <v/>
      </c>
      <c r="CG37" s="11" t="str">
        <f>IF(AND(CG$4&gt;=Données!$H35,CG$4&lt;=Données!$I35),"ABS","")&amp;IF(AND(CG$4&gt;=Données!$J35,CG$4&lt;=Données!$K35),"ABS","")</f>
        <v/>
      </c>
      <c r="CH37" s="11" t="str">
        <f>IF(AND(CH$4&gt;=Données!$H35,CH$4&lt;=Données!$I35),"ABS","")&amp;IF(AND(CH$4&gt;=Données!$J35,CH$4&lt;=Données!$K35),"ABS","")</f>
        <v/>
      </c>
      <c r="CI37" s="11" t="str">
        <f>IF(AND(CI$4&gt;=Données!$H35,CI$4&lt;=Données!$I35),"ABS","")&amp;IF(AND(CI$4&gt;=Données!$J35,CI$4&lt;=Données!$K35),"ABS","")</f>
        <v/>
      </c>
      <c r="CJ37" s="11" t="str">
        <f>IF(AND(CJ$4&gt;=Données!$H35,CJ$4&lt;=Données!$I35),"ABS","")&amp;IF(AND(CJ$4&gt;=Données!$J35,CJ$4&lt;=Données!$K35),"ABS","")</f>
        <v/>
      </c>
      <c r="CK37" s="11" t="str">
        <f>IF(AND(CK$4&gt;=Données!$H35,CK$4&lt;=Données!$I35),"ABS","")&amp;IF(AND(CK$4&gt;=Données!$J35,CK$4&lt;=Données!$K35),"ABS","")</f>
        <v/>
      </c>
      <c r="CL37" s="12" t="str">
        <f>IF(AND(CL$4&gt;=Données!$H35,CL$4&lt;=Données!$I35),"ABS","")&amp;IF(AND(CL$4&gt;=Données!$J35,CL$4&lt;=Données!$K35),"ABS","")</f>
        <v/>
      </c>
      <c r="CM37" s="13" t="str">
        <f>IF(AND(CM$4&gt;=Données!$H35,CM$4&lt;=Données!$I35),"ABS","")&amp;IF(AND(CM$4&gt;=Données!$J35,CM$4&lt;=Données!$K35),"ABS","")</f>
        <v/>
      </c>
      <c r="CN37" s="11" t="str">
        <f>IF(AND(CN$4&gt;=Données!$H35,CN$4&lt;=Données!$I35),"ABS","")&amp;IF(AND(CN$4&gt;=Données!$J35,CN$4&lt;=Données!$K35),"ABS","")</f>
        <v/>
      </c>
      <c r="CO37" s="11" t="str">
        <f>IF(AND(CO$4&gt;=Données!$H35,CO$4&lt;=Données!$I35),"ABS","")&amp;IF(AND(CO$4&gt;=Données!$J35,CO$4&lt;=Données!$K35),"ABS","")</f>
        <v/>
      </c>
      <c r="CP37" s="11" t="str">
        <f>IF(AND(CP$4&gt;=Données!$H35,CP$4&lt;=Données!$I35),"ABS","")&amp;IF(AND(CP$4&gt;=Données!$J35,CP$4&lt;=Données!$K35),"ABS","")</f>
        <v/>
      </c>
      <c r="CQ37" s="11" t="str">
        <f>IF(AND(CQ$4&gt;=Données!$H35,CQ$4&lt;=Données!$I35),"ABS","")&amp;IF(AND(CQ$4&gt;=Données!$J35,CQ$4&lt;=Données!$K35),"ABS","")</f>
        <v/>
      </c>
      <c r="CR37" s="11" t="str">
        <f>IF(AND(CR$4&gt;=Données!$H35,CR$4&lt;=Données!$I35),"ABS","")&amp;IF(AND(CR$4&gt;=Données!$J35,CR$4&lt;=Données!$K35),"ABS","")</f>
        <v/>
      </c>
      <c r="CS37" s="14" t="str">
        <f>IF(AND(CS$4&gt;=Données!$H35,CS$4&lt;=Données!$I35),"ABS","")&amp;IF(AND(CS$4&gt;=Données!$J35,CS$4&lt;=Données!$K35),"ABS","")</f>
        <v/>
      </c>
      <c r="CT37" s="11" t="str">
        <f>IF(AND(CT$4&gt;=Données!$H35,CT$4&lt;=Données!$I35),"ABS","")&amp;IF(AND(CT$4&gt;=Données!$J35,CT$4&lt;=Données!$K35),"ABS","")</f>
        <v/>
      </c>
      <c r="CU37" s="11" t="str">
        <f>IF(AND(CU$4&gt;=Données!$H35,CU$4&lt;=Données!$I35),"ABS","")&amp;IF(AND(CU$4&gt;=Données!$J35,CU$4&lt;=Données!$K35),"ABS","")</f>
        <v/>
      </c>
      <c r="CV37" s="11" t="str">
        <f>IF(AND(CV$4&gt;=Données!$H35,CV$4&lt;=Données!$I35),"ABS","")&amp;IF(AND(CV$4&gt;=Données!$J35,CV$4&lt;=Données!$K35),"ABS","")</f>
        <v/>
      </c>
      <c r="CW37" s="11" t="str">
        <f>IF(AND(CW$4&gt;=Données!$H35,CW$4&lt;=Données!$I35),"ABS","")&amp;IF(AND(CW$4&gt;=Données!$J35,CW$4&lt;=Données!$K35),"ABS","")</f>
        <v/>
      </c>
      <c r="CX37" s="11" t="str">
        <f>IF(AND(CX$4&gt;=Données!$H35,CX$4&lt;=Données!$I35),"ABS","")&amp;IF(AND(CX$4&gt;=Données!$J35,CX$4&lt;=Données!$K35),"ABS","")</f>
        <v/>
      </c>
      <c r="CY37" s="11" t="str">
        <f>IF(AND(CY$4&gt;=Données!$H35,CY$4&lt;=Données!$I35),"ABS","")&amp;IF(AND(CY$4&gt;=Données!$J35,CY$4&lt;=Données!$K35),"ABS","")</f>
        <v/>
      </c>
      <c r="CZ37" s="12" t="str">
        <f>IF(AND(CZ$4&gt;=Données!$H35,CZ$4&lt;=Données!$I35),"ABS","")&amp;IF(AND(CZ$4&gt;=Données!$J35,CZ$4&lt;=Données!$K35),"ABS","")</f>
        <v/>
      </c>
      <c r="DA37" s="13" t="str">
        <f>IF(AND(DA$4&gt;=Données!$H35,DA$4&lt;=Données!$I35),"ABS","")&amp;IF(AND(DA$4&gt;=Données!$J35,DA$4&lt;=Données!$K35),"ABS","")</f>
        <v/>
      </c>
      <c r="DB37" s="31" t="str">
        <f>IF(AND(DB$4&gt;=Données!$H35,DB$4&lt;=Données!$I35),"ABS","")&amp;IF(AND(DB$4&gt;=Données!$J35,DB$4&lt;=Données!$K35),"ABS","")</f>
        <v/>
      </c>
      <c r="DC37" s="31" t="str">
        <f>IF(AND(DC$4&gt;=Données!$H35,DC$4&lt;=Données!$I35),"ABS","")&amp;IF(AND(DC$4&gt;=Données!$J35,DC$4&lt;=Données!$K35),"ABS","")</f>
        <v/>
      </c>
      <c r="DD37" s="31" t="str">
        <f>IF(AND(DD$4&gt;=Données!$H35,DD$4&lt;=Données!$I35),"ABS","")&amp;IF(AND(DD$4&gt;=Données!$J35,DD$4&lt;=Données!$K35),"ABS","")</f>
        <v/>
      </c>
      <c r="DE37" s="31" t="str">
        <f>IF(AND(DE$4&gt;=Données!$H35,DE$4&lt;=Données!$I35),"ABS","")&amp;IF(AND(DE$4&gt;=Données!$J35,DE$4&lt;=Données!$K35),"ABS","")</f>
        <v/>
      </c>
      <c r="DF37" s="31" t="str">
        <f>IF(AND(DF$4&gt;=Données!$H35,DF$4&lt;=Données!$I35),"ABS","")&amp;IF(AND(DF$4&gt;=Données!$J35,DF$4&lt;=Données!$K35),"ABS","")</f>
        <v/>
      </c>
      <c r="DG37" s="32" t="str">
        <f>IF(AND(DG$4&gt;=Données!$H35,DG$4&lt;=Données!$I35),"ABS","")&amp;IF(AND(DG$4&gt;=Données!$J35,DG$4&lt;=Données!$K35),"ABS","")</f>
        <v/>
      </c>
      <c r="DH37" s="11" t="str">
        <f>IF(AND(DH$4&gt;=Données!$H35,DH$4&lt;=Données!$I35),"ABS","")&amp;IF(AND(DH$4&gt;=Données!$J35,DH$4&lt;=Données!$K35),"ABS","")</f>
        <v/>
      </c>
      <c r="DI37" s="11" t="str">
        <f>IF(AND(DI$4&gt;=Données!$H35,DI$4&lt;=Données!$I35),"ABS","")&amp;IF(AND(DI$4&gt;=Données!$J35,DI$4&lt;=Données!$K35),"ABS","")</f>
        <v/>
      </c>
      <c r="DJ37" s="11" t="str">
        <f>IF(AND(DJ$4&gt;=Données!$H35,DJ$4&lt;=Données!$I35),"ABS","")&amp;IF(AND(DJ$4&gt;=Données!$J35,DJ$4&lt;=Données!$K35),"ABS","")</f>
        <v/>
      </c>
      <c r="DK37" s="11" t="str">
        <f>IF(AND(DK$4&gt;=Données!$H35,DK$4&lt;=Données!$I35),"ABS","")&amp;IF(AND(DK$4&gt;=Données!$J35,DK$4&lt;=Données!$K35),"ABS","")</f>
        <v/>
      </c>
      <c r="DL37" s="11" t="str">
        <f>IF(AND(DL$4&gt;=Données!$H35,DL$4&lt;=Données!$I35),"ABS","")&amp;IF(AND(DL$4&gt;=Données!$J35,DL$4&lt;=Données!$K35),"ABS","")</f>
        <v/>
      </c>
      <c r="DM37" s="11" t="str">
        <f>IF(AND(DM$4&gt;=Données!$H35,DM$4&lt;=Données!$I35),"ABS","")&amp;IF(AND(DM$4&gt;=Données!$J35,DM$4&lt;=Données!$K35),"ABS","")</f>
        <v/>
      </c>
      <c r="DN37" s="12" t="str">
        <f>IF(AND(DN$4&gt;=Données!$H35,DN$4&lt;=Données!$I35),"ABS","")&amp;IF(AND(DN$4&gt;=Données!$J35,DN$4&lt;=Données!$K35),"ABS","")</f>
        <v/>
      </c>
      <c r="DO37" s="13" t="str">
        <f>IF(AND(DO$4&gt;=Données!$H35,DO$4&lt;=Données!$I35),"ABS","")&amp;IF(AND(DO$4&gt;=Données!$J35,DO$4&lt;=Données!$K35),"ABS","")</f>
        <v/>
      </c>
      <c r="DP37" s="11" t="str">
        <f>IF(AND(DP$4&gt;=Données!$H35,DP$4&lt;=Données!$I35),"ABS","")&amp;IF(AND(DP$4&gt;=Données!$J35,DP$4&lt;=Données!$K35),"ABS","")</f>
        <v/>
      </c>
      <c r="DQ37" s="11" t="str">
        <f>IF(AND(DQ$4&gt;=Données!$H35,DQ$4&lt;=Données!$I35),"ABS","")&amp;IF(AND(DQ$4&gt;=Données!$J35,DQ$4&lt;=Données!$K35),"ABS","")</f>
        <v/>
      </c>
      <c r="DR37" s="11" t="str">
        <f>IF(AND(DR$4&gt;=Données!$H35,DR$4&lt;=Données!$I35),"ABS","")&amp;IF(AND(DR$4&gt;=Données!$J35,DR$4&lt;=Données!$K35),"ABS","")</f>
        <v/>
      </c>
      <c r="DS37" s="11" t="str">
        <f>IF(AND(DS$4&gt;=Données!$H35,DS$4&lt;=Données!$I35),"ABS","")&amp;IF(AND(DS$4&gt;=Données!$J35,DS$4&lt;=Données!$K35),"ABS","")</f>
        <v/>
      </c>
      <c r="DT37" s="11" t="str">
        <f>IF(AND(DT$4&gt;=Données!$H35,DT$4&lt;=Données!$I35),"ABS","")&amp;IF(AND(DT$4&gt;=Données!$J35,DT$4&lt;=Données!$K35),"ABS","")</f>
        <v/>
      </c>
      <c r="DU37" s="14" t="str">
        <f>IF(AND(DU$4&gt;=Données!$H35,DU$4&lt;=Données!$I35),"ABS","")&amp;IF(AND(DU$4&gt;=Données!$J35,DU$4&lt;=Données!$K35),"ABS","")</f>
        <v/>
      </c>
      <c r="DV37" s="11" t="str">
        <f>IF(AND(DV$4&gt;=Données!$H35,DV$4&lt;=Données!$I35),"ABS","")&amp;IF(AND(DV$4&gt;=Données!$J35,DV$4&lt;=Données!$K35),"ABS","")</f>
        <v/>
      </c>
      <c r="DW37" s="11" t="str">
        <f>IF(AND(DW$4&gt;=Données!$H35,DW$4&lt;=Données!$I35),"ABS","")&amp;IF(AND(DW$4&gt;=Données!$J35,DW$4&lt;=Données!$K35),"ABS","")</f>
        <v/>
      </c>
      <c r="DX37" s="11" t="str">
        <f>IF(AND(DX$4&gt;=Données!$H35,DX$4&lt;=Données!$I35),"ABS","")&amp;IF(AND(DX$4&gt;=Données!$J35,DX$4&lt;=Données!$K35),"ABS","")</f>
        <v/>
      </c>
      <c r="DY37" s="11" t="str">
        <f>IF(AND(DY$4&gt;=Données!$H35,DY$4&lt;=Données!$I35),"ABS","")&amp;IF(AND(DY$4&gt;=Données!$J35,DY$4&lt;=Données!$K35),"ABS","")</f>
        <v/>
      </c>
      <c r="DZ37" s="11" t="str">
        <f>IF(AND(DZ$4&gt;=Données!$H35,DZ$4&lt;=Données!$I35),"ABS","")&amp;IF(AND(DZ$4&gt;=Données!$J35,DZ$4&lt;=Données!$K35),"ABS","")</f>
        <v/>
      </c>
      <c r="EA37" s="11" t="str">
        <f>IF(AND(EA$4&gt;=Données!$H35,EA$4&lt;=Données!$I35),"ABS","")&amp;IF(AND(EA$4&gt;=Données!$J35,EA$4&lt;=Données!$K35),"ABS","")</f>
        <v/>
      </c>
      <c r="EB37" s="12" t="str">
        <f>IF(AND(EB$4&gt;=Données!$H35,EB$4&lt;=Données!$I35),"ABS","")&amp;IF(AND(EB$4&gt;=Données!$J35,EB$4&lt;=Données!$K35),"ABS","")</f>
        <v/>
      </c>
      <c r="EC37" s="13" t="str">
        <f>IF(AND(EC$4&gt;=Données!$H35,EC$4&lt;=Données!$I35),"ABS","")&amp;IF(AND(EC$4&gt;=Données!$J35,EC$4&lt;=Données!$K35),"ABS","")</f>
        <v/>
      </c>
      <c r="ED37" s="11" t="str">
        <f>IF(AND(ED$4&gt;=Données!$H35,ED$4&lt;=Données!$I35),"ABS","")&amp;IF(AND(ED$4&gt;=Données!$J35,ED$4&lt;=Données!$K35),"ABS","")</f>
        <v/>
      </c>
      <c r="EE37" s="11" t="str">
        <f>IF(AND(EE$4&gt;=Données!$H35,EE$4&lt;=Données!$I35),"ABS","")&amp;IF(AND(EE$4&gt;=Données!$J35,EE$4&lt;=Données!$K35),"ABS","")</f>
        <v/>
      </c>
      <c r="EF37" s="11" t="str">
        <f>IF(AND(EF$4&gt;=Données!$H35,EF$4&lt;=Données!$I35),"ABS","")&amp;IF(AND(EF$4&gt;=Données!$J35,EF$4&lt;=Données!$K35),"ABS","")</f>
        <v/>
      </c>
      <c r="EG37" s="11" t="str">
        <f>IF(AND(EG$4&gt;=Données!$H35,EG$4&lt;=Données!$I35),"ABS","")&amp;IF(AND(EG$4&gt;=Données!$J35,EG$4&lt;=Données!$K35),"ABS","")</f>
        <v/>
      </c>
      <c r="EH37" s="11" t="str">
        <f>IF(AND(EH$4&gt;=Données!$H35,EH$4&lt;=Données!$I35),"ABS","")&amp;IF(AND(EH$4&gt;=Données!$J35,EH$4&lt;=Données!$K35),"ABS","")</f>
        <v/>
      </c>
      <c r="EI37" s="14" t="str">
        <f>IF(AND(EI$4&gt;=Données!$H35,EI$4&lt;=Données!$I35),"ABS","")&amp;IF(AND(EI$4&gt;=Données!$J35,EI$4&lt;=Données!$K35),"ABS","")</f>
        <v/>
      </c>
      <c r="EJ37" s="11" t="str">
        <f>IF(AND(EJ$4&gt;=Données!$H35,EJ$4&lt;=Données!$I35),"ABS","")&amp;IF(AND(EJ$4&gt;=Données!$J35,EJ$4&lt;=Données!$K35),"ABS","")</f>
        <v/>
      </c>
      <c r="EK37" s="11" t="str">
        <f>IF(AND(EK$4&gt;=Données!$H35,EK$4&lt;=Données!$I35),"ABS","")&amp;IF(AND(EK$4&gt;=Données!$J35,EK$4&lt;=Données!$K35),"ABS","")</f>
        <v/>
      </c>
      <c r="EL37" s="11" t="str">
        <f>IF(AND(EL$4&gt;=Données!$H35,EL$4&lt;=Données!$I35),"ABS","")&amp;IF(AND(EL$4&gt;=Données!$J35,EL$4&lt;=Données!$K35),"ABS","")</f>
        <v/>
      </c>
      <c r="EM37" s="11" t="str">
        <f>IF(AND(EM$4&gt;=Données!$H35,EM$4&lt;=Données!$I35),"ABS","")&amp;IF(AND(EM$4&gt;=Données!$J35,EM$4&lt;=Données!$K35),"ABS","")</f>
        <v/>
      </c>
      <c r="EN37" s="11" t="str">
        <f>IF(AND(EN$4&gt;=Données!$H35,EN$4&lt;=Données!$I35),"ABS","")&amp;IF(AND(EN$4&gt;=Données!$J35,EN$4&lt;=Données!$K35),"ABS","")</f>
        <v/>
      </c>
      <c r="EO37" s="11" t="str">
        <f>IF(AND(EO$4&gt;=Données!$H35,EO$4&lt;=Données!$I35),"ABS","")&amp;IF(AND(EO$4&gt;=Données!$J35,EO$4&lt;=Données!$K35),"ABS","")</f>
        <v/>
      </c>
      <c r="EP37" s="11" t="str">
        <f>IF(AND(EP$4&gt;=Données!$H35,EP$4&lt;=Données!$I35),"ABS","")&amp;IF(AND(EP$4&gt;=Données!$J35,EP$4&lt;=Données!$K35),"ABS","")</f>
        <v/>
      </c>
      <c r="EQ37" s="11" t="str">
        <f>IF(AND(EQ$4&gt;=Données!$H35,EQ$4&lt;=Données!$I35),"ABS","")&amp;IF(AND(EQ$4&gt;=Données!$J35,EQ$4&lt;=Données!$K35),"ABS","")</f>
        <v/>
      </c>
      <c r="ER37" s="11" t="str">
        <f>IF(AND(ER$4&gt;=Données!$H35,ER$4&lt;=Données!$I35),"ABS","")&amp;IF(AND(ER$4&gt;=Données!$J35,ER$4&lt;=Données!$K35),"ABS","")</f>
        <v/>
      </c>
      <c r="ES37" s="11" t="str">
        <f>IF(AND(ES$4&gt;=Données!$H35,ES$4&lt;=Données!$I35),"ABS","")&amp;IF(AND(ES$4&gt;=Données!$J35,ES$4&lt;=Données!$K35),"ABS","")</f>
        <v/>
      </c>
      <c r="ET37" s="11" t="str">
        <f>IF(AND(ET$4&gt;=Données!$H35,ET$4&lt;=Données!$I35),"ABS","")&amp;IF(AND(ET$4&gt;=Données!$J35,ET$4&lt;=Données!$K35),"ABS","")</f>
        <v/>
      </c>
      <c r="EU37" s="11" t="str">
        <f>IF(AND(EU$4&gt;=Données!$H35,EU$4&lt;=Données!$I35),"ABS","")&amp;IF(AND(EU$4&gt;=Données!$J35,EU$4&lt;=Données!$K35),"ABS","")</f>
        <v/>
      </c>
      <c r="EV37" s="11" t="str">
        <f>IF(AND(EV$4&gt;=Données!$H35,EV$4&lt;=Données!$I35),"ABS","")&amp;IF(AND(EV$4&gt;=Données!$J35,EV$4&lt;=Données!$K35),"ABS","")</f>
        <v/>
      </c>
      <c r="EW37" s="11" t="str">
        <f>IF(AND(EW$4&gt;=Données!$H35,EW$4&lt;=Données!$I35),"ABS","")&amp;IF(AND(EW$4&gt;=Données!$J35,EW$4&lt;=Données!$K35),"ABS","")</f>
        <v/>
      </c>
      <c r="EX37" s="11" t="str">
        <f>IF(AND(EX$4&gt;=Données!$H35,EX$4&lt;=Données!$I35),"ABS","")&amp;IF(AND(EX$4&gt;=Données!$J35,EX$4&lt;=Données!$K35),"ABS","")</f>
        <v/>
      </c>
      <c r="EY37" s="11" t="str">
        <f>IF(AND(EY$4&gt;=Données!$H35,EY$4&lt;=Données!$I35),"ABS","")&amp;IF(AND(EY$4&gt;=Données!$J35,EY$4&lt;=Données!$K35),"ABS","")</f>
        <v/>
      </c>
      <c r="EZ37" s="11" t="str">
        <f>IF(AND(EZ$4&gt;=Données!$H35,EZ$4&lt;=Données!$I35),"ABS","")&amp;IF(AND(EZ$4&gt;=Données!$J35,EZ$4&lt;=Données!$K35),"ABS","")</f>
        <v/>
      </c>
      <c r="FA37" s="11" t="str">
        <f>IF(AND(FA$4&gt;=Données!$H35,FA$4&lt;=Données!$I35),"ABS","")&amp;IF(AND(FA$4&gt;=Données!$J35,FA$4&lt;=Données!$K35),"ABS","")</f>
        <v/>
      </c>
      <c r="FB37" s="11" t="str">
        <f>IF(AND(FB$4&gt;=Données!$H35,FB$4&lt;=Données!$I35),"ABS","")&amp;IF(AND(FB$4&gt;=Données!$J35,FB$4&lt;=Données!$K35),"ABS","")</f>
        <v/>
      </c>
      <c r="FC37" s="11" t="str">
        <f>IF(AND(FC$4&gt;=Données!$H35,FC$4&lt;=Données!$I35),"ABS","")&amp;IF(AND(FC$4&gt;=Données!$J35,FC$4&lt;=Données!$K35),"ABS","")</f>
        <v/>
      </c>
      <c r="FD37" s="11" t="str">
        <f>IF(AND(FD$4&gt;=Données!$H35,FD$4&lt;=Données!$I35),"ABS","")&amp;IF(AND(FD$4&gt;=Données!$J35,FD$4&lt;=Données!$K35),"ABS","")</f>
        <v/>
      </c>
      <c r="FE37" s="11" t="str">
        <f>IF(AND(FE$4&gt;=Données!$H35,FE$4&lt;=Données!$I35),"ABS","")&amp;IF(AND(FE$4&gt;=Données!$J35,FE$4&lt;=Données!$K35),"ABS","")</f>
        <v/>
      </c>
      <c r="FF37" s="11" t="str">
        <f>IF(AND(FF$4&gt;=Données!$H35,FF$4&lt;=Données!$I35),"ABS","")&amp;IF(AND(FF$4&gt;=Données!$J35,FF$4&lt;=Données!$K35),"ABS","")</f>
        <v/>
      </c>
      <c r="FG37" s="11" t="str">
        <f>IF(AND(FG$4&gt;=Données!$H35,FG$4&lt;=Données!$I35),"ABS","")&amp;IF(AND(FG$4&gt;=Données!$J35,FG$4&lt;=Données!$K35),"ABS","")</f>
        <v/>
      </c>
      <c r="FH37" s="11" t="str">
        <f>IF(AND(FH$4&gt;=Données!$H35,FH$4&lt;=Données!$I35),"ABS","")&amp;IF(AND(FH$4&gt;=Données!$J35,FH$4&lt;=Données!$K35),"ABS","")</f>
        <v/>
      </c>
      <c r="FI37" s="11" t="str">
        <f>IF(AND(FI$4&gt;=Données!$H35,FI$4&lt;=Données!$I35),"ABS","")&amp;IF(AND(FI$4&gt;=Données!$J35,FI$4&lt;=Données!$K35),"ABS","")</f>
        <v/>
      </c>
      <c r="FJ37" s="11" t="str">
        <f>IF(AND(FJ$4&gt;=Données!$H35,FJ$4&lt;=Données!$I35),"ABS","")&amp;IF(AND(FJ$4&gt;=Données!$J35,FJ$4&lt;=Données!$K35),"ABS","")</f>
        <v/>
      </c>
      <c r="FK37" s="11" t="str">
        <f>IF(AND(FK$4&gt;=Données!$H35,FK$4&lt;=Données!$I35),"ABS","")&amp;IF(AND(FK$4&gt;=Données!$J35,FK$4&lt;=Données!$K35),"ABS","")</f>
        <v/>
      </c>
      <c r="FL37" s="11" t="str">
        <f>IF(AND(FL$4&gt;=Données!$H35,FL$4&lt;=Données!$I35),"ABS","")&amp;IF(AND(FL$4&gt;=Données!$J35,FL$4&lt;=Données!$K35),"ABS","")</f>
        <v/>
      </c>
      <c r="FM37" s="11" t="str">
        <f>IF(AND(FM$4&gt;=Données!$H35,FM$4&lt;=Données!$I35),"ABS","")&amp;IF(AND(FM$4&gt;=Données!$J35,FM$4&lt;=Données!$K35),"ABS","")</f>
        <v/>
      </c>
      <c r="FN37" s="11" t="str">
        <f>IF(AND(FN$4&gt;=Données!$H35,FN$4&lt;=Données!$I35),"ABS","")&amp;IF(AND(FN$4&gt;=Données!$J35,FN$4&lt;=Données!$K35),"ABS","")</f>
        <v/>
      </c>
      <c r="FO37" s="11" t="str">
        <f>IF(AND(FO$4&gt;=Données!$H35,FO$4&lt;=Données!$I35),"ABS","")&amp;IF(AND(FO$4&gt;=Données!$J35,FO$4&lt;=Données!$K35),"ABS","")</f>
        <v/>
      </c>
      <c r="FP37" s="11" t="str">
        <f>IF(AND(FP$4&gt;=Données!$H35,FP$4&lt;=Données!$I35),"ABS","")&amp;IF(AND(FP$4&gt;=Données!$J35,FP$4&lt;=Données!$K35),"ABS","")</f>
        <v/>
      </c>
      <c r="FQ37" s="11" t="str">
        <f>IF(AND(FQ$4&gt;=Données!$H35,FQ$4&lt;=Données!$I35),"ABS","")&amp;IF(AND(FQ$4&gt;=Données!$J35,FQ$4&lt;=Données!$K35),"ABS","")</f>
        <v/>
      </c>
      <c r="FR37" s="11" t="str">
        <f>IF(AND(FR$4&gt;=Données!$H35,FR$4&lt;=Données!$I35),"ABS","")&amp;IF(AND(FR$4&gt;=Données!$J35,FR$4&lt;=Données!$K35),"ABS","")</f>
        <v/>
      </c>
      <c r="FS37" s="11" t="str">
        <f>IF(AND(FS$4&gt;=Données!$H35,FS$4&lt;=Données!$I35),"ABS","")&amp;IF(AND(FS$4&gt;=Données!$J35,FS$4&lt;=Données!$K35),"ABS","")</f>
        <v/>
      </c>
      <c r="FT37" s="11" t="str">
        <f>IF(AND(FT$4&gt;=Données!$H35,FT$4&lt;=Données!$I35),"ABS","")&amp;IF(AND(FT$4&gt;=Données!$J35,FT$4&lt;=Données!$K35),"ABS","")</f>
        <v/>
      </c>
      <c r="FU37" s="11" t="str">
        <f>IF(AND(FU$4&gt;=Données!$H35,FU$4&lt;=Données!$I35),"ABS","")&amp;IF(AND(FU$4&gt;=Données!$J35,FU$4&lt;=Données!$K35),"ABS","")</f>
        <v/>
      </c>
      <c r="FV37" s="11" t="str">
        <f>IF(AND(FV$4&gt;=Données!$H35,FV$4&lt;=Données!$I35),"ABS","")&amp;IF(AND(FV$4&gt;=Données!$J35,FV$4&lt;=Données!$K35),"ABS","")</f>
        <v>ABS</v>
      </c>
      <c r="FW37" s="11" t="str">
        <f>IF(AND(FW$4&gt;=Données!$H35,FW$4&lt;=Données!$I35),"ABS","")&amp;IF(AND(FW$4&gt;=Données!$J35,FW$4&lt;=Données!$K35),"ABS","")</f>
        <v>ABS</v>
      </c>
      <c r="FX37" s="11" t="str">
        <f>IF(AND(FX$4&gt;=Données!$H35,FX$4&lt;=Données!$I35),"ABS","")&amp;IF(AND(FX$4&gt;=Données!$J35,FX$4&lt;=Données!$K35),"ABS","")</f>
        <v>ABS</v>
      </c>
      <c r="FY37" s="11" t="str">
        <f>IF(AND(FY$4&gt;=Données!$H35,FY$4&lt;=Données!$I35),"ABS","")&amp;IF(AND(FY$4&gt;=Données!$J35,FY$4&lt;=Données!$K35),"ABS","")</f>
        <v>ABS</v>
      </c>
      <c r="FZ37" s="11" t="str">
        <f>IF(AND(FZ$4&gt;=Données!$H35,FZ$4&lt;=Données!$I35),"ABS","")&amp;IF(AND(FZ$4&gt;=Données!$J35,FZ$4&lt;=Données!$K35),"ABS","")</f>
        <v>ABS</v>
      </c>
      <c r="GA37" s="11" t="str">
        <f>IF(AND(GA$4&gt;=Données!$H35,GA$4&lt;=Données!$I35),"ABS","")&amp;IF(AND(GA$4&gt;=Données!$J35,GA$4&lt;=Données!$K35),"ABS","")</f>
        <v>ABS</v>
      </c>
      <c r="GB37" s="11" t="str">
        <f>IF(AND(GB$4&gt;=Données!$H35,GB$4&lt;=Données!$I35),"ABS","")&amp;IF(AND(GB$4&gt;=Données!$J35,GB$4&lt;=Données!$K35),"ABS","")</f>
        <v>ABS</v>
      </c>
      <c r="GC37" s="11" t="str">
        <f>IF(AND(GC$4&gt;=Données!$H35,GC$4&lt;=Données!$I35),"ABS","")&amp;IF(AND(GC$4&gt;=Données!$J35,GC$4&lt;=Données!$K35),"ABS","")</f>
        <v>ABS</v>
      </c>
      <c r="GD37" s="11" t="str">
        <f>IF(AND(GD$4&gt;=Données!$H35,GD$4&lt;=Données!$I35),"ABS","")&amp;IF(AND(GD$4&gt;=Données!$J35,GD$4&lt;=Données!$K35),"ABS","")</f>
        <v>ABS</v>
      </c>
      <c r="GE37" s="11" t="str">
        <f>IF(AND(GE$4&gt;=Données!$H35,GE$4&lt;=Données!$I35),"ABS","")&amp;IF(AND(GE$4&gt;=Données!$J35,GE$4&lt;=Données!$K35),"ABS","")</f>
        <v>ABS</v>
      </c>
      <c r="GF37" s="11" t="str">
        <f>IF(AND(GF$4&gt;=Données!$H35,GF$4&lt;=Données!$I35),"ABS","")&amp;IF(AND(GF$4&gt;=Données!$J35,GF$4&lt;=Données!$K35),"ABS","")</f>
        <v>ABS</v>
      </c>
      <c r="GG37" s="11" t="str">
        <f>IF(AND(GG$4&gt;=Données!$H35,GG$4&lt;=Données!$I35),"ABS","")&amp;IF(AND(GG$4&gt;=Données!$J35,GG$4&lt;=Données!$K35),"ABS","")</f>
        <v>ABS</v>
      </c>
      <c r="GH37" s="11" t="str">
        <f>IF(AND(GH$4&gt;=Données!$H35,GH$4&lt;=Données!$I35),"ABS","")&amp;IF(AND(GH$4&gt;=Données!$J35,GH$4&lt;=Données!$K35),"ABS","")</f>
        <v>ABS</v>
      </c>
      <c r="GI37" s="11" t="str">
        <f>IF(AND(GI$4&gt;=Données!$H35,GI$4&lt;=Données!$I35),"ABS","")&amp;IF(AND(GI$4&gt;=Données!$J35,GI$4&lt;=Données!$K35),"ABS","")</f>
        <v>ABS</v>
      </c>
      <c r="GJ37" s="11" t="str">
        <f>IF(AND(GJ$4&gt;=Données!$H35,GJ$4&lt;=Données!$I35),"ABS","")&amp;IF(AND(GJ$4&gt;=Données!$J35,GJ$4&lt;=Données!$K35),"ABS","")</f>
        <v>ABS</v>
      </c>
      <c r="GK37" s="11" t="str">
        <f>IF(AND(GK$4&gt;=Données!$H35,GK$4&lt;=Données!$I35),"ABS","")&amp;IF(AND(GK$4&gt;=Données!$J35,GK$4&lt;=Données!$K35),"ABS","")</f>
        <v>ABS</v>
      </c>
      <c r="GL37" s="11" t="str">
        <f>IF(AND(GL$4&gt;=Données!$H35,GL$4&lt;=Données!$I35),"ABS","")&amp;IF(AND(GL$4&gt;=Données!$J35,GL$4&lt;=Données!$K35),"ABS","")</f>
        <v>ABS</v>
      </c>
      <c r="GM37" s="11" t="str">
        <f>IF(AND(GM$4&gt;=Données!$H35,GM$4&lt;=Données!$I35),"ABS","")&amp;IF(AND(GM$4&gt;=Données!$J35,GM$4&lt;=Données!$K35),"ABS","")</f>
        <v>ABS</v>
      </c>
      <c r="GN37" s="11" t="str">
        <f>IF(AND(GN$4&gt;=Données!$H35,GN$4&lt;=Données!$I35),"ABS","")&amp;IF(AND(GN$4&gt;=Données!$J35,GN$4&lt;=Données!$K35),"ABS","")</f>
        <v>ABS</v>
      </c>
      <c r="GO37" s="11" t="str">
        <f>IF(AND(GO$4&gt;=Données!$H35,GO$4&lt;=Données!$I35),"ABS","")&amp;IF(AND(GO$4&gt;=Données!$J35,GO$4&lt;=Données!$K35),"ABS","")</f>
        <v>ABS</v>
      </c>
      <c r="GP37" s="11" t="str">
        <f>IF(AND(GP$4&gt;=Données!$H35,GP$4&lt;=Données!$I35),"ABS","")&amp;IF(AND(GP$4&gt;=Données!$J35,GP$4&lt;=Données!$K35),"ABS","")</f>
        <v>ABS</v>
      </c>
      <c r="GQ37" s="11" t="str">
        <f>IF(AND(GQ$4&gt;=Données!$H35,GQ$4&lt;=Données!$I35),"ABS","")&amp;IF(AND(GQ$4&gt;=Données!$J35,GQ$4&lt;=Données!$K35),"ABS","")</f>
        <v>ABS</v>
      </c>
      <c r="GR37" s="11" t="str">
        <f>IF(AND(GR$4&gt;=Données!$H35,GR$4&lt;=Données!$I35),"ABS","")&amp;IF(AND(GR$4&gt;=Données!$J35,GR$4&lt;=Données!$K35),"ABS","")</f>
        <v>ABS</v>
      </c>
      <c r="GS37" s="11" t="str">
        <f>IF(AND(GS$4&gt;=Données!$H35,GS$4&lt;=Données!$I35),"ABS","")&amp;IF(AND(GS$4&gt;=Données!$J35,GS$4&lt;=Données!$K35),"ABS","")</f>
        <v>ABS</v>
      </c>
      <c r="GT37" s="11" t="str">
        <f>IF(AND(GT$4&gt;=Données!$H35,GT$4&lt;=Données!$I35),"ABS","")&amp;IF(AND(GT$4&gt;=Données!$J35,GT$4&lt;=Données!$K35),"ABS","")</f>
        <v>ABS</v>
      </c>
      <c r="GU37" s="11" t="str">
        <f>IF(AND(GU$4&gt;=Données!$H35,GU$4&lt;=Données!$I35),"ABS","")&amp;IF(AND(GU$4&gt;=Données!$J35,GU$4&lt;=Données!$K35),"ABS","")</f>
        <v>ABS</v>
      </c>
      <c r="GV37" s="11" t="str">
        <f>IF(AND(GV$4&gt;=Données!$H35,GV$4&lt;=Données!$I35),"ABS","")&amp;IF(AND(GV$4&gt;=Données!$J35,GV$4&lt;=Données!$K35),"ABS","")</f>
        <v>ABS</v>
      </c>
      <c r="GW37" s="11" t="str">
        <f>IF(AND(GW$4&gt;=Données!$H35,GW$4&lt;=Données!$I35),"ABS","")&amp;IF(AND(GW$4&gt;=Données!$J35,GW$4&lt;=Données!$K35),"ABS","")</f>
        <v>ABS</v>
      </c>
      <c r="GX37" s="11" t="str">
        <f>IF(AND(GX$4&gt;=Données!$H35,GX$4&lt;=Données!$I35),"ABS","")&amp;IF(AND(GX$4&gt;=Données!$J35,GX$4&lt;=Données!$K35),"ABS","")</f>
        <v>ABS</v>
      </c>
      <c r="GY37" s="11" t="str">
        <f>IF(AND(GY$4&gt;=Données!$H35,GY$4&lt;=Données!$I35),"ABS","")&amp;IF(AND(GY$4&gt;=Données!$J35,GY$4&lt;=Données!$K35),"ABS","")</f>
        <v/>
      </c>
      <c r="GZ37" s="11" t="str">
        <f>IF(AND(GZ$4&gt;=Données!$H35,GZ$4&lt;=Données!$I35),"ABS","")&amp;IF(AND(GZ$4&gt;=Données!$J35,GZ$4&lt;=Données!$K35),"ABS","")</f>
        <v/>
      </c>
      <c r="HA37" s="11" t="str">
        <f>IF(AND(HA$4&gt;=Données!$H35,HA$4&lt;=Données!$I35),"ABS","")&amp;IF(AND(HA$4&gt;=Données!$J35,HA$4&lt;=Données!$K35),"ABS","")</f>
        <v/>
      </c>
      <c r="HB37" s="11" t="str">
        <f>IF(AND(HB$4&gt;=Données!$H35,HB$4&lt;=Données!$I35),"ABS","")&amp;IF(AND(HB$4&gt;=Données!$J35,HB$4&lt;=Données!$K35),"ABS","")</f>
        <v/>
      </c>
      <c r="HC37" s="11" t="str">
        <f>IF(AND(HC$4&gt;=Données!$H35,HC$4&lt;=Données!$I35),"ABS","")&amp;IF(AND(HC$4&gt;=Données!$J35,HC$4&lt;=Données!$K35),"ABS","")</f>
        <v/>
      </c>
      <c r="HD37" s="11" t="str">
        <f>IF(AND(HD$4&gt;=Données!$H35,HD$4&lt;=Données!$I35),"ABS","")&amp;IF(AND(HD$4&gt;=Données!$J35,HD$4&lt;=Données!$K35),"ABS","")</f>
        <v/>
      </c>
      <c r="HE37" s="11" t="str">
        <f>IF(AND(HE$4&gt;=Données!$H35,HE$4&lt;=Données!$I35),"ABS","")&amp;IF(AND(HE$4&gt;=Données!$J35,HE$4&lt;=Données!$K35),"ABS","")</f>
        <v/>
      </c>
      <c r="HF37" s="11" t="str">
        <f>IF(AND(HF$4&gt;=Données!$H35,HF$4&lt;=Données!$I35),"ABS","")&amp;IF(AND(HF$4&gt;=Données!$J35,HF$4&lt;=Données!$K35),"ABS","")</f>
        <v/>
      </c>
      <c r="HG37" s="11" t="str">
        <f>IF(AND(HG$4&gt;=Données!$H35,HG$4&lt;=Données!$I35),"ABS","")&amp;IF(AND(HG$4&gt;=Données!$J35,HG$4&lt;=Données!$K35),"ABS","")</f>
        <v/>
      </c>
      <c r="HH37" s="11" t="str">
        <f>IF(AND(HH$4&gt;=Données!$H35,HH$4&lt;=Données!$I35),"ABS","")&amp;IF(AND(HH$4&gt;=Données!$J35,HH$4&lt;=Données!$K35),"ABS","")</f>
        <v/>
      </c>
      <c r="HI37" s="11" t="str">
        <f>IF(AND(HI$4&gt;=Données!$H35,HI$4&lt;=Données!$I35),"ABS","")&amp;IF(AND(HI$4&gt;=Données!$J35,HI$4&lt;=Données!$K35),"ABS","")</f>
        <v/>
      </c>
      <c r="HJ37" s="11" t="str">
        <f>IF(AND(HJ$4&gt;=Données!$H35,HJ$4&lt;=Données!$I35),"ABS","")&amp;IF(AND(HJ$4&gt;=Données!$J35,HJ$4&lt;=Données!$K35),"ABS","")</f>
        <v/>
      </c>
      <c r="HK37" s="11" t="str">
        <f>IF(AND(HK$4&gt;=Données!$H35,HK$4&lt;=Données!$I35),"ABS","")&amp;IF(AND(HK$4&gt;=Données!$J35,HK$4&lt;=Données!$K35),"ABS","")</f>
        <v/>
      </c>
      <c r="HL37" s="11" t="str">
        <f>IF(AND(HL$4&gt;=Données!$H35,HL$4&lt;=Données!$I35),"ABS","")&amp;IF(AND(HL$4&gt;=Données!$J35,HL$4&lt;=Données!$K35),"ABS","")</f>
        <v/>
      </c>
      <c r="HM37" s="11" t="str">
        <f>IF(AND(HM$4&gt;=Données!$H35,HM$4&lt;=Données!$I35),"ABS","")&amp;IF(AND(HM$4&gt;=Données!$J35,HM$4&lt;=Données!$K35),"ABS","")</f>
        <v/>
      </c>
      <c r="HN37" s="11" t="str">
        <f>IF(AND(HN$4&gt;=Données!$H35,HN$4&lt;=Données!$I35),"ABS","")&amp;IF(AND(HN$4&gt;=Données!$J35,HN$4&lt;=Données!$K35),"ABS","")</f>
        <v/>
      </c>
      <c r="HO37" s="11" t="str">
        <f>IF(AND(HO$4&gt;=Données!$H35,HO$4&lt;=Données!$I35),"ABS","")&amp;IF(AND(HO$4&gt;=Données!$J35,HO$4&lt;=Données!$K35),"ABS","")</f>
        <v/>
      </c>
      <c r="HP37" s="11" t="str">
        <f>IF(AND(HP$4&gt;=Données!$H35,HP$4&lt;=Données!$I35),"ABS","")&amp;IF(AND(HP$4&gt;=Données!$J35,HP$4&lt;=Données!$K35),"ABS","")</f>
        <v/>
      </c>
      <c r="HQ37" s="11" t="str">
        <f>IF(AND(HQ$4&gt;=Données!$H35,HQ$4&lt;=Données!$I35),"ABS","")&amp;IF(AND(HQ$4&gt;=Données!$J35,HQ$4&lt;=Données!$K35),"ABS","")</f>
        <v/>
      </c>
      <c r="HR37" s="11" t="str">
        <f>IF(AND(HR$4&gt;=Données!$H35,HR$4&lt;=Données!$I35),"ABS","")&amp;IF(AND(HR$4&gt;=Données!$J35,HR$4&lt;=Données!$K35),"ABS","")</f>
        <v/>
      </c>
      <c r="HS37" s="11" t="str">
        <f>IF(AND(HS$4&gt;=Données!$H35,HS$4&lt;=Données!$I35),"ABS","")&amp;IF(AND(HS$4&gt;=Données!$J35,HS$4&lt;=Données!$K35),"ABS","")</f>
        <v/>
      </c>
      <c r="HT37" s="11" t="str">
        <f>IF(AND(HT$4&gt;=Données!$H35,HT$4&lt;=Données!$I35),"ABS","")&amp;IF(AND(HT$4&gt;=Données!$J35,HT$4&lt;=Données!$K35),"ABS","")</f>
        <v/>
      </c>
      <c r="HU37" s="11" t="str">
        <f>IF(AND(HU$4&gt;=Données!$H35,HU$4&lt;=Données!$I35),"ABS","")&amp;IF(AND(HU$4&gt;=Données!$J35,HU$4&lt;=Données!$K35),"ABS","")</f>
        <v/>
      </c>
      <c r="HV37" s="11" t="str">
        <f>IF(AND(HV$4&gt;=Données!$H35,HV$4&lt;=Données!$I35),"ABS","")&amp;IF(AND(HV$4&gt;=Données!$J35,HV$4&lt;=Données!$K35),"ABS","")</f>
        <v/>
      </c>
      <c r="HW37" s="11" t="str">
        <f>IF(AND(HW$4&gt;=Données!$H35,HW$4&lt;=Données!$I35),"ABS","")&amp;IF(AND(HW$4&gt;=Données!$J35,HW$4&lt;=Données!$K35),"ABS","")</f>
        <v/>
      </c>
      <c r="HX37" s="11" t="str">
        <f>IF(AND(HX$4&gt;=Données!$H35,HX$4&lt;=Données!$I35),"ABS","")&amp;IF(AND(HX$4&gt;=Données!$J35,HX$4&lt;=Données!$K35),"ABS","")</f>
        <v/>
      </c>
      <c r="HY37" s="11" t="str">
        <f>IF(AND(HY$4&gt;=Données!$H35,HY$4&lt;=Données!$I35),"ABS","")&amp;IF(AND(HY$4&gt;=Données!$J35,HY$4&lt;=Données!$K35),"ABS","")</f>
        <v/>
      </c>
      <c r="HZ37" s="11" t="str">
        <f>IF(AND(HZ$4&gt;=Données!$H35,HZ$4&lt;=Données!$I35),"ABS","")&amp;IF(AND(HZ$4&gt;=Données!$J35,HZ$4&lt;=Données!$K35),"ABS","")</f>
        <v/>
      </c>
      <c r="IA37" s="11" t="str">
        <f>IF(AND(IA$4&gt;=Données!$H35,IA$4&lt;=Données!$I35),"ABS","")&amp;IF(AND(IA$4&gt;=Données!$J35,IA$4&lt;=Données!$K35),"ABS","")</f>
        <v/>
      </c>
      <c r="IB37" s="11" t="str">
        <f>IF(AND(IB$4&gt;=Données!$H35,IB$4&lt;=Données!$I35),"ABS","")&amp;IF(AND(IB$4&gt;=Données!$J35,IB$4&lt;=Données!$K35),"ABS","")</f>
        <v/>
      </c>
      <c r="IC37" s="11" t="str">
        <f>IF(AND(IC$4&gt;=Données!$H35,IC$4&lt;=Données!$I35),"ABS","")&amp;IF(AND(IC$4&gt;=Données!$J35,IC$4&lt;=Données!$K35),"ABS","")</f>
        <v/>
      </c>
      <c r="ID37" s="11" t="str">
        <f>IF(AND(ID$4&gt;=Données!$H35,ID$4&lt;=Données!$I35),"ABS","")&amp;IF(AND(ID$4&gt;=Données!$J35,ID$4&lt;=Données!$K35),"ABS","")</f>
        <v/>
      </c>
      <c r="IE37" s="11" t="str">
        <f>IF(AND(IE$4&gt;=Données!$H35,IE$4&lt;=Données!$I35),"ABS","")&amp;IF(AND(IE$4&gt;=Données!$J35,IE$4&lt;=Données!$K35),"ABS","")</f>
        <v/>
      </c>
      <c r="IF37" s="11" t="str">
        <f>IF(AND(IF$4&gt;=Données!$H35,IF$4&lt;=Données!$I35),"ABS","")&amp;IF(AND(IF$4&gt;=Données!$J35,IF$4&lt;=Données!$K35),"ABS","")</f>
        <v/>
      </c>
      <c r="IG37" s="11" t="str">
        <f>IF(AND(IG$4&gt;=Données!$H35,IG$4&lt;=Données!$I35),"ABS","")&amp;IF(AND(IG$4&gt;=Données!$J35,IG$4&lt;=Données!$K35),"ABS","")</f>
        <v/>
      </c>
      <c r="IH37" s="11" t="str">
        <f>IF(AND(IH$4&gt;=Données!$H35,IH$4&lt;=Données!$I35),"ABS","")&amp;IF(AND(IH$4&gt;=Données!$J35,IH$4&lt;=Données!$K35),"ABS","")</f>
        <v/>
      </c>
      <c r="II37" s="11" t="str">
        <f>IF(AND(II$4&gt;=Données!$H35,II$4&lt;=Données!$I35),"ABS","")&amp;IF(AND(II$4&gt;=Données!$J35,II$4&lt;=Données!$K35),"ABS","")</f>
        <v/>
      </c>
      <c r="IJ37" s="11" t="str">
        <f>IF(AND(IJ$4&gt;=Données!$H35,IJ$4&lt;=Données!$I35),"ABS","")&amp;IF(AND(IJ$4&gt;=Données!$J35,IJ$4&lt;=Données!$K35),"ABS","")</f>
        <v/>
      </c>
      <c r="IK37" s="11" t="str">
        <f>IF(AND(IK$4&gt;=Données!$H35,IK$4&lt;=Données!$I35),"ABS","")&amp;IF(AND(IK$4&gt;=Données!$J35,IK$4&lt;=Données!$K35),"ABS","")</f>
        <v/>
      </c>
      <c r="IL37" s="11" t="str">
        <f>IF(AND(IL$4&gt;=Données!$H35,IL$4&lt;=Données!$I35),"ABS","")&amp;IF(AND(IL$4&gt;=Données!$J35,IL$4&lt;=Données!$K35),"ABS","")</f>
        <v/>
      </c>
      <c r="IM37" s="11" t="str">
        <f>IF(AND(IM$4&gt;=Données!$H35,IM$4&lt;=Données!$I35),"ABS","")&amp;IF(AND(IM$4&gt;=Données!$J35,IM$4&lt;=Données!$K35),"ABS","")</f>
        <v/>
      </c>
      <c r="IN37" s="11" t="str">
        <f>IF(AND(IN$4&gt;=Données!$H35,IN$4&lt;=Données!$I35),"ABS","")&amp;IF(AND(IN$4&gt;=Données!$J35,IN$4&lt;=Données!$K35),"ABS","")</f>
        <v/>
      </c>
      <c r="IO37" s="11" t="str">
        <f>IF(AND(IO$4&gt;=Données!$H35,IO$4&lt;=Données!$I35),"ABS","")&amp;IF(AND(IO$4&gt;=Données!$J35,IO$4&lt;=Données!$K35),"ABS","")</f>
        <v/>
      </c>
      <c r="IP37" s="11" t="str">
        <f>IF(AND(IP$4&gt;=Données!$H35,IP$4&lt;=Données!$I35),"ABS","")&amp;IF(AND(IP$4&gt;=Données!$J35,IP$4&lt;=Données!$K35),"ABS","")</f>
        <v/>
      </c>
      <c r="IQ37" s="11" t="str">
        <f>IF(AND(IQ$4&gt;=Données!$H35,IQ$4&lt;=Données!$I35),"ABS","")&amp;IF(AND(IQ$4&gt;=Données!$J35,IQ$4&lt;=Données!$K35),"ABS","")</f>
        <v/>
      </c>
      <c r="IR37" s="11" t="str">
        <f>IF(AND(IR$4&gt;=Données!$H35,IR$4&lt;=Données!$I35),"ABS","")&amp;IF(AND(IR$4&gt;=Données!$J35,IR$4&lt;=Données!$K35),"ABS","")</f>
        <v/>
      </c>
      <c r="IS37" s="11" t="str">
        <f>IF(AND(IS$4&gt;=Données!$H35,IS$4&lt;=Données!$I35),"ABS","")&amp;IF(AND(IS$4&gt;=Données!$J35,IS$4&lt;=Données!$K35),"ABS","")</f>
        <v/>
      </c>
      <c r="IT37" s="11" t="str">
        <f>IF(AND(IT$4&gt;=Données!$H35,IT$4&lt;=Données!$I35),"ABS","")&amp;IF(AND(IT$4&gt;=Données!$J35,IT$4&lt;=Données!$K35),"ABS","")</f>
        <v/>
      </c>
      <c r="IU37" s="11" t="str">
        <f>IF(AND(IU$4&gt;=Données!$H35,IU$4&lt;=Données!$I35),"ABS","")&amp;IF(AND(IU$4&gt;=Données!$J35,IU$4&lt;=Données!$K35),"ABS","")</f>
        <v/>
      </c>
      <c r="IV37" s="11" t="str">
        <f>IF(AND(IV$4&gt;=Données!$H35,IV$4&lt;=Données!$I35),"ABS","")&amp;IF(AND(IV$4&gt;=Données!$J35,IV$4&lt;=Données!$K35),"ABS","")</f>
        <v/>
      </c>
      <c r="IW37" s="11" t="str">
        <f>IF(AND(IW$4&gt;=Données!$H35,IW$4&lt;=Données!$I35),"ABS","")&amp;IF(AND(IW$4&gt;=Données!$J35,IW$4&lt;=Données!$K35),"ABS","")</f>
        <v/>
      </c>
      <c r="IX37" s="11" t="str">
        <f>IF(AND(IX$4&gt;=Données!$H35,IX$4&lt;=Données!$I35),"ABS","")&amp;IF(AND(IX$4&gt;=Données!$J35,IX$4&lt;=Données!$K35),"ABS","")</f>
        <v/>
      </c>
      <c r="IY37" s="11" t="str">
        <f>IF(AND(IY$4&gt;=Données!$H35,IY$4&lt;=Données!$I35),"ABS","")&amp;IF(AND(IY$4&gt;=Données!$J35,IY$4&lt;=Données!$K35),"ABS","")</f>
        <v/>
      </c>
      <c r="IZ37" s="11" t="str">
        <f>IF(AND(IZ$4&gt;=Données!$H35,IZ$4&lt;=Données!$I35),"ABS","")&amp;IF(AND(IZ$4&gt;=Données!$J35,IZ$4&lt;=Données!$K35),"ABS","")</f>
        <v/>
      </c>
      <c r="JA37" s="11" t="str">
        <f>IF(AND(JA$4&gt;=Données!$H35,JA$4&lt;=Données!$I35),"ABS","")&amp;IF(AND(JA$4&gt;=Données!$J35,JA$4&lt;=Données!$K35),"ABS","")</f>
        <v/>
      </c>
      <c r="JB37" s="11" t="str">
        <f>IF(AND(JB$4&gt;=Données!$H35,JB$4&lt;=Données!$I35),"ABS","")&amp;IF(AND(JB$4&gt;=Données!$J35,JB$4&lt;=Données!$K35),"ABS","")</f>
        <v/>
      </c>
      <c r="JC37" s="11" t="str">
        <f>IF(AND(JC$4&gt;=Données!$H35,JC$4&lt;=Données!$I35),"ABS","")&amp;IF(AND(JC$4&gt;=Données!$J35,JC$4&lt;=Données!$K35),"ABS","")</f>
        <v/>
      </c>
      <c r="JD37" s="11" t="str">
        <f>IF(AND(JD$4&gt;=Données!$H35,JD$4&lt;=Données!$I35),"ABS","")&amp;IF(AND(JD$4&gt;=Données!$J35,JD$4&lt;=Données!$K35),"ABS","")</f>
        <v/>
      </c>
      <c r="JE37" s="11" t="str">
        <f>IF(AND(JE$4&gt;=Données!$H35,JE$4&lt;=Données!$I35),"ABS","")&amp;IF(AND(JE$4&gt;=Données!$J35,JE$4&lt;=Données!$K35),"ABS","")</f>
        <v/>
      </c>
      <c r="JF37" s="11" t="str">
        <f>IF(AND(JF$4&gt;=Données!$H35,JF$4&lt;=Données!$I35),"ABS","")&amp;IF(AND(JF$4&gt;=Données!$J35,JF$4&lt;=Données!$K35),"ABS","")</f>
        <v/>
      </c>
      <c r="JG37" s="11" t="str">
        <f>IF(AND(JG$4&gt;=Données!$H35,JG$4&lt;=Données!$I35),"ABS","")&amp;IF(AND(JG$4&gt;=Données!$J35,JG$4&lt;=Données!$K35),"ABS","")</f>
        <v/>
      </c>
      <c r="JH37" s="11" t="str">
        <f>IF(AND(JH$4&gt;=Données!$H35,JH$4&lt;=Données!$I35),"ABS","")&amp;IF(AND(JH$4&gt;=Données!$J35,JH$4&lt;=Données!$K35),"ABS","")</f>
        <v/>
      </c>
      <c r="JI37" s="11" t="str">
        <f>IF(AND(JI$4&gt;=Données!$H35,JI$4&lt;=Données!$I35),"ABS","")&amp;IF(AND(JI$4&gt;=Données!$J35,JI$4&lt;=Données!$K35),"ABS","")</f>
        <v/>
      </c>
      <c r="JJ37" s="11" t="str">
        <f>IF(AND(JJ$4&gt;=Données!$H35,JJ$4&lt;=Données!$I35),"ABS","")&amp;IF(AND(JJ$4&gt;=Données!$J35,JJ$4&lt;=Données!$K35),"ABS","")</f>
        <v/>
      </c>
      <c r="JK37" s="11" t="str">
        <f>IF(AND(JK$4&gt;=Données!$H35,JK$4&lt;=Données!$I35),"ABS","")&amp;IF(AND(JK$4&gt;=Données!$J35,JK$4&lt;=Données!$K35),"ABS","")</f>
        <v/>
      </c>
      <c r="JL37" s="11" t="str">
        <f>IF(AND(JL$4&gt;=Données!$H35,JL$4&lt;=Données!$I35),"ABS","")&amp;IF(AND(JL$4&gt;=Données!$J35,JL$4&lt;=Données!$K35),"ABS","")</f>
        <v/>
      </c>
      <c r="JM37" s="11" t="str">
        <f>IF(AND(JM$4&gt;=Données!$H35,JM$4&lt;=Données!$I35),"ABS","")&amp;IF(AND(JM$4&gt;=Données!$J35,JM$4&lt;=Données!$K35),"ABS","")</f>
        <v/>
      </c>
      <c r="JN37" s="11" t="str">
        <f>IF(AND(JN$4&gt;=Données!$H35,JN$4&lt;=Données!$I35),"ABS","")&amp;IF(AND(JN$4&gt;=Données!$J35,JN$4&lt;=Données!$K35),"ABS","")</f>
        <v/>
      </c>
      <c r="JO37" s="11" t="str">
        <f>IF(AND(JO$4&gt;=Données!$H35,JO$4&lt;=Données!$I35),"ABS","")&amp;IF(AND(JO$4&gt;=Données!$J35,JO$4&lt;=Données!$K35),"ABS","")</f>
        <v/>
      </c>
      <c r="JP37" s="11" t="str">
        <f>IF(AND(JP$4&gt;=Données!$H35,JP$4&lt;=Données!$I35),"ABS","")&amp;IF(AND(JP$4&gt;=Données!$J35,JP$4&lt;=Données!$K35),"ABS","")</f>
        <v/>
      </c>
      <c r="JQ37" s="11" t="str">
        <f>IF(AND(JQ$4&gt;=Données!$H35,JQ$4&lt;=Données!$I35),"ABS","")&amp;IF(AND(JQ$4&gt;=Données!$J35,JQ$4&lt;=Données!$K35),"ABS","")</f>
        <v/>
      </c>
      <c r="JR37" s="11" t="str">
        <f>IF(AND(JR$4&gt;=Données!$H35,JR$4&lt;=Données!$I35),"ABS","")&amp;IF(AND(JR$4&gt;=Données!$J35,JR$4&lt;=Données!$K35),"ABS","")</f>
        <v/>
      </c>
      <c r="JS37" s="11" t="str">
        <f>IF(AND(JS$4&gt;=Données!$H35,JS$4&lt;=Données!$I35),"ABS","")&amp;IF(AND(JS$4&gt;=Données!$J35,JS$4&lt;=Données!$K35),"ABS","")</f>
        <v/>
      </c>
      <c r="JT37" s="11" t="str">
        <f>IF(AND(JT$4&gt;=Données!$H35,JT$4&lt;=Données!$I35),"ABS","")&amp;IF(AND(JT$4&gt;=Données!$J35,JT$4&lt;=Données!$K35),"ABS","")</f>
        <v/>
      </c>
      <c r="JU37" s="11" t="str">
        <f>IF(AND(JU$4&gt;=Données!$H35,JU$4&lt;=Données!$I35),"ABS","")&amp;IF(AND(JU$4&gt;=Données!$J35,JU$4&lt;=Données!$K35),"ABS","")</f>
        <v/>
      </c>
      <c r="JV37" s="11" t="str">
        <f>IF(AND(JV$4&gt;=Données!$H35,JV$4&lt;=Données!$I35),"ABS","")&amp;IF(AND(JV$4&gt;=Données!$J35,JV$4&lt;=Données!$K35),"ABS","")</f>
        <v/>
      </c>
      <c r="JW37" s="11" t="str">
        <f>IF(AND(JW$4&gt;=Données!$H35,JW$4&lt;=Données!$I35),"ABS","")&amp;IF(AND(JW$4&gt;=Données!$J35,JW$4&lt;=Données!$K35),"ABS","")</f>
        <v/>
      </c>
      <c r="JX37" s="11" t="str">
        <f>IF(AND(JX$4&gt;=Données!$H35,JX$4&lt;=Données!$I35),"ABS","")&amp;IF(AND(JX$4&gt;=Données!$J35,JX$4&lt;=Données!$K35),"ABS","")</f>
        <v/>
      </c>
      <c r="JY37" s="11" t="str">
        <f>IF(AND(JY$4&gt;=Données!$H35,JY$4&lt;=Données!$I35),"ABS","")&amp;IF(AND(JY$4&gt;=Données!$J35,JY$4&lt;=Données!$K35),"ABS","")</f>
        <v/>
      </c>
      <c r="JZ37" s="11" t="str">
        <f>IF(AND(JZ$4&gt;=Données!$H35,JZ$4&lt;=Données!$I35),"ABS","")&amp;IF(AND(JZ$4&gt;=Données!$J35,JZ$4&lt;=Données!$K35),"ABS","")</f>
        <v/>
      </c>
      <c r="KA37" s="11" t="str">
        <f>IF(AND(KA$4&gt;=Données!$H35,KA$4&lt;=Données!$I35),"ABS","")&amp;IF(AND(KA$4&gt;=Données!$J35,KA$4&lt;=Données!$K35),"ABS","")</f>
        <v/>
      </c>
      <c r="KB37" s="11" t="str">
        <f>IF(AND(KB$4&gt;=Données!$H35,KB$4&lt;=Données!$I35),"ABS","")&amp;IF(AND(KB$4&gt;=Données!$J35,KB$4&lt;=Données!$K35),"ABS","")</f>
        <v/>
      </c>
      <c r="KC37" s="11" t="str">
        <f>IF(AND(KC$4&gt;=Données!$H35,KC$4&lt;=Données!$I35),"ABS","")&amp;IF(AND(KC$4&gt;=Données!$J35,KC$4&lt;=Données!$K35),"ABS","")</f>
        <v/>
      </c>
      <c r="KD37" s="11" t="str">
        <f>IF(AND(KD$4&gt;=Données!$H35,KD$4&lt;=Données!$I35),"ABS","")&amp;IF(AND(KD$4&gt;=Données!$J35,KD$4&lt;=Données!$K35),"ABS","")</f>
        <v/>
      </c>
      <c r="KE37" s="11" t="str">
        <f>IF(AND(KE$4&gt;=Données!$H35,KE$4&lt;=Données!$I35),"ABS","")&amp;IF(AND(KE$4&gt;=Données!$J35,KE$4&lt;=Données!$K35),"ABS","")</f>
        <v/>
      </c>
      <c r="KF37" s="11" t="str">
        <f>IF(AND(KF$4&gt;=Données!$H35,KF$4&lt;=Données!$I35),"ABS","")&amp;IF(AND(KF$4&gt;=Données!$J35,KF$4&lt;=Données!$K35),"ABS","")</f>
        <v/>
      </c>
      <c r="KG37" s="11" t="str">
        <f>IF(AND(KG$4&gt;=Données!$H35,KG$4&lt;=Données!$I35),"ABS","")&amp;IF(AND(KG$4&gt;=Données!$J35,KG$4&lt;=Données!$K35),"ABS","")</f>
        <v/>
      </c>
      <c r="KH37" s="11" t="str">
        <f>IF(AND(KH$4&gt;=Données!$H35,KH$4&lt;=Données!$I35),"ABS","")&amp;IF(AND(KH$4&gt;=Données!$J35,KH$4&lt;=Données!$K35),"ABS","")</f>
        <v/>
      </c>
      <c r="KI37" s="11" t="str">
        <f>IF(AND(KI$4&gt;=Données!$H35,KI$4&lt;=Données!$I35),"ABS","")&amp;IF(AND(KI$4&gt;=Données!$J35,KI$4&lt;=Données!$K35),"ABS","")</f>
        <v/>
      </c>
      <c r="KJ37" s="11" t="str">
        <f>IF(AND(KJ$4&gt;=Données!$H35,KJ$4&lt;=Données!$I35),"ABS","")&amp;IF(AND(KJ$4&gt;=Données!$J35,KJ$4&lt;=Données!$K35),"ABS","")</f>
        <v/>
      </c>
      <c r="KK37" s="11" t="str">
        <f>IF(AND(KK$4&gt;=Données!$H35,KK$4&lt;=Données!$I35),"ABS","")&amp;IF(AND(KK$4&gt;=Données!$J35,KK$4&lt;=Données!$K35),"ABS","")</f>
        <v/>
      </c>
      <c r="KL37" s="11" t="str">
        <f>IF(AND(KL$4&gt;=Données!$H35,KL$4&lt;=Données!$I35),"ABS","")&amp;IF(AND(KL$4&gt;=Données!$J35,KL$4&lt;=Données!$K35),"ABS","")</f>
        <v/>
      </c>
      <c r="KM37" s="11" t="str">
        <f>IF(AND(KM$4&gt;=Données!$H35,KM$4&lt;=Données!$I35),"ABS","")&amp;IF(AND(KM$4&gt;=Données!$J35,KM$4&lt;=Données!$K35),"ABS","")</f>
        <v/>
      </c>
      <c r="KN37" s="11" t="str">
        <f>IF(AND(KN$4&gt;=Données!$H35,KN$4&lt;=Données!$I35),"ABS","")&amp;IF(AND(KN$4&gt;=Données!$J35,KN$4&lt;=Données!$K35),"ABS","")</f>
        <v/>
      </c>
      <c r="KO37" s="11" t="str">
        <f>IF(AND(KO$4&gt;=Données!$H35,KO$4&lt;=Données!$I35),"ABS","")&amp;IF(AND(KO$4&gt;=Données!$J35,KO$4&lt;=Données!$K35),"ABS","")</f>
        <v/>
      </c>
      <c r="KP37" s="11" t="str">
        <f>IF(AND(KP$4&gt;=Données!$H35,KP$4&lt;=Données!$I35),"ABS","")&amp;IF(AND(KP$4&gt;=Données!$J35,KP$4&lt;=Données!$K35),"ABS","")</f>
        <v/>
      </c>
      <c r="KQ37" s="11" t="str">
        <f>IF(AND(KQ$4&gt;=Données!$H35,KQ$4&lt;=Données!$I35),"ABS","")&amp;IF(AND(KQ$4&gt;=Données!$J35,KQ$4&lt;=Données!$K35),"ABS","")</f>
        <v/>
      </c>
      <c r="KR37" s="11" t="str">
        <f>IF(AND(KR$4&gt;=Données!$H35,KR$4&lt;=Données!$I35),"ABS","")&amp;IF(AND(KR$4&gt;=Données!$J35,KR$4&lt;=Données!$K35),"ABS","")</f>
        <v/>
      </c>
      <c r="KS37" s="11" t="str">
        <f>IF(AND(KS$4&gt;=Données!$H35,KS$4&lt;=Données!$I35),"ABS","")&amp;IF(AND(KS$4&gt;=Données!$J35,KS$4&lt;=Données!$K35),"ABS","")</f>
        <v/>
      </c>
      <c r="KT37" s="11" t="str">
        <f>IF(AND(KT$4&gt;=Données!$H35,KT$4&lt;=Données!$I35),"ABS","")&amp;IF(AND(KT$4&gt;=Données!$J35,KT$4&lt;=Données!$K35),"ABS","")</f>
        <v/>
      </c>
      <c r="KU37" s="11" t="str">
        <f>IF(AND(KU$4&gt;=Données!$H35,KU$4&lt;=Données!$I35),"ABS","")&amp;IF(AND(KU$4&gt;=Données!$J35,KU$4&lt;=Données!$K35),"ABS","")</f>
        <v/>
      </c>
      <c r="KV37" s="11" t="str">
        <f>IF(AND(KV$4&gt;=Données!$H35,KV$4&lt;=Données!$I35),"ABS","")&amp;IF(AND(KV$4&gt;=Données!$J35,KV$4&lt;=Données!$K35),"ABS","")</f>
        <v/>
      </c>
      <c r="KW37" s="11" t="str">
        <f>IF(AND(KW$4&gt;=Données!$H35,KW$4&lt;=Données!$I35),"ABS","")&amp;IF(AND(KW$4&gt;=Données!$J35,KW$4&lt;=Données!$K35),"ABS","")</f>
        <v/>
      </c>
      <c r="KX37" s="11" t="str">
        <f>IF(AND(KX$4&gt;=Données!$H35,KX$4&lt;=Données!$I35),"ABS","")&amp;IF(AND(KX$4&gt;=Données!$J35,KX$4&lt;=Données!$K35),"ABS","")</f>
        <v/>
      </c>
      <c r="KY37" s="11" t="str">
        <f>IF(AND(KY$4&gt;=Données!$H35,KY$4&lt;=Données!$I35),"ABS","")&amp;IF(AND(KY$4&gt;=Données!$J35,KY$4&lt;=Données!$K35),"ABS","")</f>
        <v/>
      </c>
      <c r="KZ37" s="11" t="str">
        <f>IF(AND(KZ$4&gt;=Données!$H35,KZ$4&lt;=Données!$I35),"ABS","")&amp;IF(AND(KZ$4&gt;=Données!$J35,KZ$4&lt;=Données!$K35),"ABS","")</f>
        <v/>
      </c>
      <c r="LA37" s="11" t="str">
        <f>IF(AND(LA$4&gt;=Données!$H35,LA$4&lt;=Données!$I35),"ABS","")&amp;IF(AND(LA$4&gt;=Données!$J35,LA$4&lt;=Données!$K35),"ABS","")</f>
        <v/>
      </c>
      <c r="LB37" s="11" t="str">
        <f>IF(AND(LB$4&gt;=Données!$H35,LB$4&lt;=Données!$I35),"ABS","")&amp;IF(AND(LB$4&gt;=Données!$J35,LB$4&lt;=Données!$K35),"ABS","")</f>
        <v/>
      </c>
      <c r="LC37" s="11" t="str">
        <f>IF(AND(LC$4&gt;=Données!$H35,LC$4&lt;=Données!$I35),"ABS","")&amp;IF(AND(LC$4&gt;=Données!$J35,LC$4&lt;=Données!$K35),"ABS","")</f>
        <v/>
      </c>
      <c r="LD37" s="11" t="str">
        <f>IF(AND(LD$4&gt;=Données!$H35,LD$4&lt;=Données!$I35),"ABS","")&amp;IF(AND(LD$4&gt;=Données!$J35,LD$4&lt;=Données!$K35),"ABS","")</f>
        <v/>
      </c>
      <c r="LE37" s="11" t="str">
        <f>IF(AND(LE$4&gt;=Données!$H35,LE$4&lt;=Données!$I35),"ABS","")&amp;IF(AND(LE$4&gt;=Données!$J35,LE$4&lt;=Données!$K35),"ABS","")</f>
        <v/>
      </c>
      <c r="LF37" s="11" t="str">
        <f>IF(AND(LF$4&gt;=Données!$H35,LF$4&lt;=Données!$I35),"ABS","")&amp;IF(AND(LF$4&gt;=Données!$J35,LF$4&lt;=Données!$K35),"ABS","")</f>
        <v/>
      </c>
      <c r="LG37" s="11" t="str">
        <f>IF(AND(LG$4&gt;=Données!$H35,LG$4&lt;=Données!$I35),"ABS","")&amp;IF(AND(LG$4&gt;=Données!$J35,LG$4&lt;=Données!$K35),"ABS","")</f>
        <v/>
      </c>
      <c r="LH37" s="11" t="str">
        <f>IF(AND(LH$4&gt;=Données!$H35,LH$4&lt;=Données!$I35),"ABS","")&amp;IF(AND(LH$4&gt;=Données!$J35,LH$4&lt;=Données!$K35),"ABS","")</f>
        <v/>
      </c>
      <c r="LI37" s="11" t="str">
        <f>IF(AND(LI$4&gt;=Données!$H35,LI$4&lt;=Données!$I35),"ABS","")&amp;IF(AND(LI$4&gt;=Données!$J35,LI$4&lt;=Données!$K35),"ABS","")</f>
        <v/>
      </c>
      <c r="LJ37" s="11" t="str">
        <f>IF(AND(LJ$4&gt;=Données!$H35,LJ$4&lt;=Données!$I35),"ABS","")&amp;IF(AND(LJ$4&gt;=Données!$J35,LJ$4&lt;=Données!$K35),"ABS","")</f>
        <v/>
      </c>
      <c r="LK37" s="11" t="str">
        <f>IF(AND(LK$4&gt;=Données!$H35,LK$4&lt;=Données!$I35),"ABS","")&amp;IF(AND(LK$4&gt;=Données!$J35,LK$4&lt;=Données!$K35),"ABS","")</f>
        <v/>
      </c>
      <c r="LL37" s="11" t="str">
        <f>IF(AND(LL$4&gt;=Données!$H35,LL$4&lt;=Données!$I35),"ABS","")&amp;IF(AND(LL$4&gt;=Données!$J35,LL$4&lt;=Données!$K35),"ABS","")</f>
        <v/>
      </c>
      <c r="LM37" s="11" t="str">
        <f>IF(AND(LM$4&gt;=Données!$H35,LM$4&lt;=Données!$I35),"ABS","")&amp;IF(AND(LM$4&gt;=Données!$J35,LM$4&lt;=Données!$K35),"ABS","")</f>
        <v/>
      </c>
      <c r="LN37" s="11" t="str">
        <f>IF(AND(LN$4&gt;=Données!$H35,LN$4&lt;=Données!$I35),"ABS","")&amp;IF(AND(LN$4&gt;=Données!$J35,LN$4&lt;=Données!$K35),"ABS","")</f>
        <v/>
      </c>
      <c r="LO37" s="11" t="str">
        <f>IF(AND(LO$4&gt;=Données!$H35,LO$4&lt;=Données!$I35),"ABS","")&amp;IF(AND(LO$4&gt;=Données!$J35,LO$4&lt;=Données!$K35),"ABS","")</f>
        <v/>
      </c>
      <c r="LP37" s="11" t="str">
        <f>IF(AND(LP$4&gt;=Données!$H35,LP$4&lt;=Données!$I35),"ABS","")&amp;IF(AND(LP$4&gt;=Données!$J35,LP$4&lt;=Données!$K35),"ABS","")</f>
        <v/>
      </c>
      <c r="LQ37" s="11" t="str">
        <f>IF(AND(LQ$4&gt;=Données!$H35,LQ$4&lt;=Données!$I35),"ABS","")&amp;IF(AND(LQ$4&gt;=Données!$J35,LQ$4&lt;=Données!$K35),"ABS","")</f>
        <v/>
      </c>
      <c r="LR37" s="11" t="str">
        <f>IF(AND(LR$4&gt;=Données!$H35,LR$4&lt;=Données!$I35),"ABS","")&amp;IF(AND(LR$4&gt;=Données!$J35,LR$4&lt;=Données!$K35),"ABS","")</f>
        <v/>
      </c>
      <c r="LS37" s="11" t="str">
        <f>IF(AND(LS$4&gt;=Données!$H35,LS$4&lt;=Données!$I35),"ABS","")&amp;IF(AND(LS$4&gt;=Données!$J35,LS$4&lt;=Données!$K35),"ABS","")</f>
        <v/>
      </c>
      <c r="LT37" s="11" t="str">
        <f>IF(AND(LT$4&gt;=Données!$H35,LT$4&lt;=Données!$I35),"ABS","")&amp;IF(AND(LT$4&gt;=Données!$J35,LT$4&lt;=Données!$K35),"ABS","")</f>
        <v/>
      </c>
      <c r="LU37" s="11" t="str">
        <f>IF(AND(LU$4&gt;=Données!$H35,LU$4&lt;=Données!$I35),"ABS","")&amp;IF(AND(LU$4&gt;=Données!$J35,LU$4&lt;=Données!$K35),"ABS","")</f>
        <v/>
      </c>
      <c r="LV37" s="11" t="str">
        <f>IF(AND(LV$4&gt;=Données!$H35,LV$4&lt;=Données!$I35),"ABS","")&amp;IF(AND(LV$4&gt;=Données!$J35,LV$4&lt;=Données!$K35),"ABS","")</f>
        <v/>
      </c>
      <c r="LW37" s="11" t="str">
        <f>IF(AND(LW$4&gt;=Données!$H35,LW$4&lt;=Données!$I35),"ABS","")&amp;IF(AND(LW$4&gt;=Données!$J35,LW$4&lt;=Données!$K35),"ABS","")</f>
        <v/>
      </c>
      <c r="LX37" s="11" t="str">
        <f>IF(AND(LX$4&gt;=Données!$H35,LX$4&lt;=Données!$I35),"ABS","")&amp;IF(AND(LX$4&gt;=Données!$J35,LX$4&lt;=Données!$K35),"ABS","")</f>
        <v/>
      </c>
      <c r="LY37" s="11" t="str">
        <f>IF(AND(LY$4&gt;=Données!$H35,LY$4&lt;=Données!$I35),"ABS","")&amp;IF(AND(LY$4&gt;=Données!$J35,LY$4&lt;=Données!$K35),"ABS","")</f>
        <v/>
      </c>
      <c r="LZ37" s="11" t="str">
        <f>IF(AND(LZ$4&gt;=Données!$H35,LZ$4&lt;=Données!$I35),"ABS","")&amp;IF(AND(LZ$4&gt;=Données!$J35,LZ$4&lt;=Données!$K35),"ABS","")</f>
        <v/>
      </c>
      <c r="MA37" s="11" t="str">
        <f>IF(AND(MA$4&gt;=Données!$H35,MA$4&lt;=Données!$I35),"ABS","")&amp;IF(AND(MA$4&gt;=Données!$J35,MA$4&lt;=Données!$K35),"ABS","")</f>
        <v/>
      </c>
      <c r="MB37" s="11" t="str">
        <f>IF(AND(MB$4&gt;=Données!$H35,MB$4&lt;=Données!$I35),"ABS","")&amp;IF(AND(MB$4&gt;=Données!$J35,MB$4&lt;=Données!$K35),"ABS","")</f>
        <v/>
      </c>
      <c r="MC37" s="11" t="str">
        <f>IF(AND(MC$4&gt;=Données!$H35,MC$4&lt;=Données!$I35),"ABS","")&amp;IF(AND(MC$4&gt;=Données!$J35,MC$4&lt;=Données!$K35),"ABS","")</f>
        <v/>
      </c>
      <c r="MD37" s="11" t="str">
        <f>IF(AND(MD$4&gt;=Données!$H35,MD$4&lt;=Données!$I35),"ABS","")&amp;IF(AND(MD$4&gt;=Données!$J35,MD$4&lt;=Données!$K35),"ABS","")</f>
        <v/>
      </c>
      <c r="ME37" s="11" t="str">
        <f>IF(AND(ME$4&gt;=Données!$H35,ME$4&lt;=Données!$I35),"ABS","")&amp;IF(AND(ME$4&gt;=Données!$J35,ME$4&lt;=Données!$K35),"ABS","")</f>
        <v/>
      </c>
      <c r="MF37" s="11" t="str">
        <f>IF(AND(MF$4&gt;=Données!$H35,MF$4&lt;=Données!$I35),"ABS","")&amp;IF(AND(MF$4&gt;=Données!$J35,MF$4&lt;=Données!$K35),"ABS","")</f>
        <v/>
      </c>
      <c r="MG37" s="11" t="str">
        <f>IF(AND(MG$4&gt;=Données!$H35,MG$4&lt;=Données!$I35),"ABS","")&amp;IF(AND(MG$4&gt;=Données!$J35,MG$4&lt;=Données!$K35),"ABS","")</f>
        <v/>
      </c>
      <c r="MH37" s="11" t="str">
        <f>IF(AND(MH$4&gt;=Données!$H35,MH$4&lt;=Données!$I35),"ABS","")&amp;IF(AND(MH$4&gt;=Données!$J35,MH$4&lt;=Données!$K35),"ABS","")</f>
        <v/>
      </c>
      <c r="MI37" s="11" t="str">
        <f>IF(AND(MI$4&gt;=Données!$H35,MI$4&lt;=Données!$I35),"ABS","")&amp;IF(AND(MI$4&gt;=Données!$J35,MI$4&lt;=Données!$K35),"ABS","")</f>
        <v/>
      </c>
      <c r="MJ37" s="11" t="str">
        <f>IF(AND(MJ$4&gt;=Données!$H35,MJ$4&lt;=Données!$I35),"ABS","")&amp;IF(AND(MJ$4&gt;=Données!$J35,MJ$4&lt;=Données!$K35),"ABS","")</f>
        <v/>
      </c>
      <c r="MK37" s="11" t="str">
        <f>IF(AND(MK$4&gt;=Données!$H35,MK$4&lt;=Données!$I35),"ABS","")&amp;IF(AND(MK$4&gt;=Données!$J35,MK$4&lt;=Données!$K35),"ABS","")</f>
        <v/>
      </c>
      <c r="ML37" s="11" t="str">
        <f>IF(AND(ML$4&gt;=Données!$H35,ML$4&lt;=Données!$I35),"ABS","")&amp;IF(AND(ML$4&gt;=Données!$J35,ML$4&lt;=Données!$K35),"ABS","")</f>
        <v/>
      </c>
      <c r="MM37" s="11" t="str">
        <f>IF(AND(MM$4&gt;=Données!$H35,MM$4&lt;=Données!$I35),"ABS","")&amp;IF(AND(MM$4&gt;=Données!$J35,MM$4&lt;=Données!$K35),"ABS","")</f>
        <v/>
      </c>
      <c r="MN37" s="11" t="str">
        <f>IF(AND(MN$4&gt;=Données!$H35,MN$4&lt;=Données!$I35),"ABS","")&amp;IF(AND(MN$4&gt;=Données!$J35,MN$4&lt;=Données!$K35),"ABS","")</f>
        <v/>
      </c>
      <c r="MO37" s="11" t="str">
        <f>IF(AND(MO$4&gt;=Données!$H35,MO$4&lt;=Données!$I35),"ABS","")&amp;IF(AND(MO$4&gt;=Données!$J35,MO$4&lt;=Données!$K35),"ABS","")</f>
        <v/>
      </c>
      <c r="MP37" s="11" t="str">
        <f>IF(AND(MP$4&gt;=Données!$H35,MP$4&lt;=Données!$I35),"ABS","")&amp;IF(AND(MP$4&gt;=Données!$J35,MP$4&lt;=Données!$K35),"ABS","")</f>
        <v/>
      </c>
      <c r="MQ37" s="11" t="str">
        <f>IF(AND(MQ$4&gt;=Données!$H35,MQ$4&lt;=Données!$I35),"ABS","")&amp;IF(AND(MQ$4&gt;=Données!$J35,MQ$4&lt;=Données!$K35),"ABS","")</f>
        <v/>
      </c>
      <c r="MR37" s="11" t="str">
        <f>IF(AND(MR$4&gt;=Données!$H35,MR$4&lt;=Données!$I35),"ABS","")&amp;IF(AND(MR$4&gt;=Données!$J35,MR$4&lt;=Données!$K35),"ABS","")</f>
        <v/>
      </c>
      <c r="MS37" s="11" t="str">
        <f>IF(AND(MS$4&gt;=Données!$H35,MS$4&lt;=Données!$I35),"ABS","")&amp;IF(AND(MS$4&gt;=Données!$J35,MS$4&lt;=Données!$K35),"ABS","")</f>
        <v/>
      </c>
      <c r="MT37" s="11" t="str">
        <f>IF(AND(MT$4&gt;=Données!$H35,MT$4&lt;=Données!$I35),"ABS","")&amp;IF(AND(MT$4&gt;=Données!$J35,MT$4&lt;=Données!$K35),"ABS","")</f>
        <v/>
      </c>
      <c r="MU37" s="11" t="str">
        <f>IF(AND(MU$4&gt;=Données!$H35,MU$4&lt;=Données!$I35),"ABS","")&amp;IF(AND(MU$4&gt;=Données!$J35,MU$4&lt;=Données!$K35),"ABS","")</f>
        <v/>
      </c>
      <c r="MV37" s="11" t="str">
        <f>IF(AND(MV$4&gt;=Données!$H35,MV$4&lt;=Données!$I35),"ABS","")&amp;IF(AND(MV$4&gt;=Données!$J35,MV$4&lt;=Données!$K35),"ABS","")</f>
        <v/>
      </c>
      <c r="MW37" s="11" t="str">
        <f>IF(AND(MW$4&gt;=Données!$H35,MW$4&lt;=Données!$I35),"ABS","")&amp;IF(AND(MW$4&gt;=Données!$J35,MW$4&lt;=Données!$K35),"ABS","")</f>
        <v/>
      </c>
      <c r="MX37" s="11" t="str">
        <f>IF(AND(MX$4&gt;=Données!$H35,MX$4&lt;=Données!$I35),"ABS","")&amp;IF(AND(MX$4&gt;=Données!$J35,MX$4&lt;=Données!$K35),"ABS","")</f>
        <v/>
      </c>
      <c r="MY37" s="11" t="str">
        <f>IF(AND(MY$4&gt;=Données!$H35,MY$4&lt;=Données!$I35),"ABS","")&amp;IF(AND(MY$4&gt;=Données!$J35,MY$4&lt;=Données!$K35),"ABS","")</f>
        <v/>
      </c>
      <c r="MZ37" s="11" t="str">
        <f>IF(AND(MZ$4&gt;=Données!$H35,MZ$4&lt;=Données!$I35),"ABS","")&amp;IF(AND(MZ$4&gt;=Données!$J35,MZ$4&lt;=Données!$K35),"ABS","")</f>
        <v/>
      </c>
      <c r="NA37" s="11" t="str">
        <f>IF(AND(NA$4&gt;=Données!$H35,NA$4&lt;=Données!$I35),"ABS","")&amp;IF(AND(NA$4&gt;=Données!$J35,NA$4&lt;=Données!$K35),"ABS","")</f>
        <v/>
      </c>
      <c r="NB37" s="11" t="str">
        <f>IF(AND(NB$4&gt;=Données!$H35,NB$4&lt;=Données!$I35),"ABS","")&amp;IF(AND(NB$4&gt;=Données!$J35,NB$4&lt;=Données!$K35),"ABS","")</f>
        <v/>
      </c>
      <c r="NC37" s="11" t="str">
        <f>IF(AND(NC$4&gt;=Données!$H35,NC$4&lt;=Données!$I35),"ABS","")&amp;IF(AND(NC$4&gt;=Données!$J35,NC$4&lt;=Données!$K35),"ABS","")</f>
        <v/>
      </c>
      <c r="ND37" s="11" t="str">
        <f>IF(AND(ND$4&gt;=Données!$H35,ND$4&lt;=Données!$I35),"ABS","")&amp;IF(AND(ND$4&gt;=Données!$J35,ND$4&lt;=Données!$K35),"ABS","")</f>
        <v/>
      </c>
      <c r="NE37" s="11" t="str">
        <f>IF(AND(NE$4&gt;=Données!$H35,NE$4&lt;=Données!$I35),"ABS","")&amp;IF(AND(NE$4&gt;=Données!$J35,NE$4&lt;=Données!$K35),"ABS","")</f>
        <v/>
      </c>
      <c r="NF37" s="11" t="str">
        <f>IF(AND(NF$4&gt;=Données!$H35,NF$4&lt;=Données!$I35),"ABS","")&amp;IF(AND(NF$4&gt;=Données!$J35,NF$4&lt;=Données!$K35),"ABS","")</f>
        <v/>
      </c>
      <c r="NG37" s="11" t="str">
        <f>IF(AND(NG$4&gt;=Données!$H35,NG$4&lt;=Données!$I35),"ABS","")&amp;IF(AND(NG$4&gt;=Données!$J35,NG$4&lt;=Données!$K35),"ABS","")</f>
        <v/>
      </c>
      <c r="NH37" s="11" t="str">
        <f>IF(AND(NH$4&gt;=Données!$H35,NH$4&lt;=Données!$I35),"ABS","")&amp;IF(AND(NH$4&gt;=Données!$J35,NH$4&lt;=Données!$K35),"ABS","")</f>
        <v/>
      </c>
      <c r="NI37" s="11" t="str">
        <f>IF(AND(NI$4&gt;=Données!$H35,NI$4&lt;=Données!$I35),"ABS","")&amp;IF(AND(NI$4&gt;=Données!$J35,NI$4&lt;=Données!$K35),"ABS","")</f>
        <v/>
      </c>
      <c r="NJ37" s="11" t="str">
        <f>IF(AND(NJ$4&gt;=Données!$H35,NJ$4&lt;=Données!$I35),"ABS","")&amp;IF(AND(NJ$4&gt;=Données!$J35,NJ$4&lt;=Données!$K35),"ABS","")</f>
        <v/>
      </c>
      <c r="NK37" s="11" t="str">
        <f>IF(AND(NK$4&gt;=Données!$H35,NK$4&lt;=Données!$I35),"ABS","")&amp;IF(AND(NK$4&gt;=Données!$J35,NK$4&lt;=Données!$K35),"ABS","")</f>
        <v/>
      </c>
    </row>
    <row r="38" spans="1:375" s="15" customFormat="1" ht="11.25" customHeight="1" thickBot="1" x14ac:dyDescent="0.3">
      <c r="A38" s="10" t="str">
        <f>Données!G36</f>
        <v>SEKHRI</v>
      </c>
      <c r="B38" s="11" t="str">
        <f>IF(AND(B$4&gt;=Données!$H36,B$4&lt;=Données!$I36),"ABS","")&amp;IF(AND(B$4&gt;=Données!$J36,B$4&lt;=Données!$K36),"ABS","")</f>
        <v/>
      </c>
      <c r="C38" s="11" t="str">
        <f>IF(AND(C$4&gt;=Données!$H36,C$4&lt;=Données!$I36),"ABS","")&amp;IF(AND(C$4&gt;=Données!$J36,C$4&lt;=Données!$K36),"ABS","")</f>
        <v/>
      </c>
      <c r="D38" s="11" t="str">
        <f>IF(AND(D$4&gt;=Données!$H36,D$4&lt;=Données!$I36),"ABS","")&amp;IF(AND(D$4&gt;=Données!$J36,D$4&lt;=Données!$K36),"ABS","")</f>
        <v/>
      </c>
      <c r="E38" s="11" t="str">
        <f>IF(AND(E$4&gt;=Données!$H36,E$4&lt;=Données!$I36),"ABS","")&amp;IF(AND(E$4&gt;=Données!$J36,E$4&lt;=Données!$K36),"ABS","")</f>
        <v/>
      </c>
      <c r="F38" s="12" t="str">
        <f>IF(AND(F$4&gt;=Données!$H36,F$4&lt;=Données!$I36),"ABS","")&amp;IF(AND(F$4&gt;=Données!$J36,F$4&lt;=Données!$K36),"ABS","")</f>
        <v/>
      </c>
      <c r="G38" s="13" t="str">
        <f>IF(AND(G$4&gt;=Données!$H36,G$4&lt;=Données!$I36),"ABS","")&amp;IF(AND(G$4&gt;=Données!$J36,G$4&lt;=Données!$K36),"ABS","")</f>
        <v/>
      </c>
      <c r="H38" s="11" t="str">
        <f>IF(AND(H$4&gt;=Données!$H36,H$4&lt;=Données!$I36),"ABS","")&amp;IF(AND(H$4&gt;=Données!$J36,H$4&lt;=Données!$K36),"ABS","")</f>
        <v/>
      </c>
      <c r="I38" s="11" t="str">
        <f>IF(AND(I$4&gt;=Données!$H36,I$4&lt;=Données!$I36),"ABS","")&amp;IF(AND(I$4&gt;=Données!$J36,I$4&lt;=Données!$K36),"ABS","")</f>
        <v/>
      </c>
      <c r="J38" s="11" t="str">
        <f>IF(AND(J$4&gt;=Données!$H36,J$4&lt;=Données!$I36),"ABS","")&amp;IF(AND(J$4&gt;=Données!$J36,J$4&lt;=Données!$K36),"ABS","")</f>
        <v/>
      </c>
      <c r="K38" s="11" t="str">
        <f>IF(AND(K$4&gt;=Données!$H36,K$4&lt;=Données!$I36),"ABS","")&amp;IF(AND(K$4&gt;=Données!$J36,K$4&lt;=Données!$K36),"ABS","")</f>
        <v/>
      </c>
      <c r="L38" s="11" t="str">
        <f>IF(AND(L$4&gt;=Données!$H36,L$4&lt;=Données!$I36),"ABS","")&amp;IF(AND(L$4&gt;=Données!$J36,L$4&lt;=Données!$K36),"ABS","")</f>
        <v/>
      </c>
      <c r="M38" s="14" t="str">
        <f>IF(AND(M$4&gt;=Données!$H36,M$4&lt;=Données!$I36),"ABS","")&amp;IF(AND(M$4&gt;=Données!$J36,M$4&lt;=Données!$K36),"ABS","")</f>
        <v/>
      </c>
      <c r="N38" s="11" t="str">
        <f>IF(AND(N$4&gt;=Données!$H36,N$4&lt;=Données!$I36),"ABS","")&amp;IF(AND(N$4&gt;=Données!$J36,N$4&lt;=Données!$K36),"ABS","")</f>
        <v/>
      </c>
      <c r="O38" s="11" t="str">
        <f>IF(AND(O$4&gt;=Données!$H36,O$4&lt;=Données!$I36),"ABS","")&amp;IF(AND(O$4&gt;=Données!$J36,O$4&lt;=Données!$K36),"ABS","")</f>
        <v/>
      </c>
      <c r="P38" s="11" t="str">
        <f>IF(AND(P$4&gt;=Données!$H36,P$4&lt;=Données!$I36),"ABS","")&amp;IF(AND(P$4&gt;=Données!$J36,P$4&lt;=Données!$K36),"ABS","")</f>
        <v/>
      </c>
      <c r="Q38" s="11" t="str">
        <f>IF(AND(Q$4&gt;=Données!$H36,Q$4&lt;=Données!$I36),"ABS","")&amp;IF(AND(Q$4&gt;=Données!$J36,Q$4&lt;=Données!$K36),"ABS","")</f>
        <v/>
      </c>
      <c r="R38" s="11" t="str">
        <f>IF(AND(R$4&gt;=Données!$H36,R$4&lt;=Données!$I36),"ABS","")&amp;IF(AND(R$4&gt;=Données!$J36,R$4&lt;=Données!$K36),"ABS","")</f>
        <v/>
      </c>
      <c r="S38" s="11" t="str">
        <f>IF(AND(S$4&gt;=Données!$H36,S$4&lt;=Données!$I36),"ABS","")&amp;IF(AND(S$4&gt;=Données!$J36,S$4&lt;=Données!$K36),"ABS","")</f>
        <v/>
      </c>
      <c r="T38" s="12" t="str">
        <f>IF(AND(T$4&gt;=Données!$H36,T$4&lt;=Données!$I36),"ABS","")&amp;IF(AND(T$4&gt;=Données!$J36,T$4&lt;=Données!$K36),"ABS","")</f>
        <v/>
      </c>
      <c r="U38" s="13" t="str">
        <f>IF(AND(U$4&gt;=Données!$H36,U$4&lt;=Données!$I36),"ABS","")&amp;IF(AND(U$4&gt;=Données!$J36,U$4&lt;=Données!$K36),"ABS","")</f>
        <v/>
      </c>
      <c r="V38" s="11" t="str">
        <f>IF(AND(V$4&gt;=Données!$H36,V$4&lt;=Données!$I36),"ABS","")&amp;IF(AND(V$4&gt;=Données!$J36,V$4&lt;=Données!$K36),"ABS","")</f>
        <v/>
      </c>
      <c r="W38" s="11" t="str">
        <f>IF(AND(W$4&gt;=Données!$H36,W$4&lt;=Données!$I36),"ABS","")&amp;IF(AND(W$4&gt;=Données!$J36,W$4&lt;=Données!$K36),"ABS","")</f>
        <v/>
      </c>
      <c r="X38" s="11" t="str">
        <f>IF(AND(X$4&gt;=Données!$H36,X$4&lt;=Données!$I36),"ABS","")&amp;IF(AND(X$4&gt;=Données!$J36,X$4&lt;=Données!$K36),"ABS","")</f>
        <v/>
      </c>
      <c r="Y38" s="11" t="str">
        <f>IF(AND(Y$4&gt;=Données!$H36,Y$4&lt;=Données!$I36),"ABS","")&amp;IF(AND(Y$4&gt;=Données!$J36,Y$4&lt;=Données!$K36),"ABS","")</f>
        <v/>
      </c>
      <c r="Z38" s="11" t="str">
        <f>IF(AND(Z$4&gt;=Données!$H36,Z$4&lt;=Données!$I36),"ABS","")&amp;IF(AND(Z$4&gt;=Données!$J36,Z$4&lt;=Données!$K36),"ABS","")</f>
        <v/>
      </c>
      <c r="AA38" s="14" t="str">
        <f>IF(AND(AA$4&gt;=Données!$H36,AA$4&lt;=Données!$I36),"ABS","")&amp;IF(AND(AA$4&gt;=Données!$J36,AA$4&lt;=Données!$K36),"ABS","")</f>
        <v/>
      </c>
      <c r="AB38" s="11" t="str">
        <f>IF(AND(AB$4&gt;=Données!$H36,AB$4&lt;=Données!$I36),"ABS","")&amp;IF(AND(AB$4&gt;=Données!$J36,AB$4&lt;=Données!$K36),"ABS","")</f>
        <v/>
      </c>
      <c r="AC38" s="11" t="str">
        <f>IF(AND(AC$4&gt;=Données!$H36,AC$4&lt;=Données!$I36),"ABS","")&amp;IF(AND(AC$4&gt;=Données!$J36,AC$4&lt;=Données!$K36),"ABS","")</f>
        <v/>
      </c>
      <c r="AD38" s="11" t="str">
        <f>IF(AND(AD$4&gt;=Données!$H36,AD$4&lt;=Données!$I36),"ABS","")&amp;IF(AND(AD$4&gt;=Données!$J36,AD$4&lt;=Données!$K36),"ABS","")</f>
        <v/>
      </c>
      <c r="AE38" s="11" t="str">
        <f>IF(AND(AE$4&gt;=Données!$H36,AE$4&lt;=Données!$I36),"ABS","")&amp;IF(AND(AE$4&gt;=Données!$J36,AE$4&lt;=Données!$K36),"ABS","")</f>
        <v/>
      </c>
      <c r="AF38" s="11" t="str">
        <f>IF(AND(AF$4&gt;=Données!$H36,AF$4&lt;=Données!$I36),"ABS","")&amp;IF(AND(AF$4&gt;=Données!$J36,AF$4&lt;=Données!$K36),"ABS","")</f>
        <v/>
      </c>
      <c r="AG38" s="11" t="str">
        <f>IF(AND(AG$4&gt;=Données!$H36,AG$4&lt;=Données!$I36),"ABS","")&amp;IF(AND(AG$4&gt;=Données!$J36,AG$4&lt;=Données!$K36),"ABS","")</f>
        <v/>
      </c>
      <c r="AH38" s="12" t="str">
        <f>IF(AND(AH$4&gt;=Données!$H36,AH$4&lt;=Données!$I36),"ABS","")&amp;IF(AND(AH$4&gt;=Données!$J36,AH$4&lt;=Données!$K36),"ABS","")</f>
        <v/>
      </c>
      <c r="AI38" s="13" t="str">
        <f>IF(AND(AI$4&gt;=Données!$H36,AI$4&lt;=Données!$I36),"ABS","")&amp;IF(AND(AI$4&gt;=Données!$J36,AI$4&lt;=Données!$K36),"ABS","")</f>
        <v/>
      </c>
      <c r="AJ38" s="11" t="str">
        <f>IF(AND(AJ$4&gt;=Données!$H36,AJ$4&lt;=Données!$I36),"ABS","")&amp;IF(AND(AJ$4&gt;=Données!$J36,AJ$4&lt;=Données!$K36),"ABS","")</f>
        <v/>
      </c>
      <c r="AK38" s="11" t="str">
        <f>IF(AND(AK$4&gt;=Données!$H36,AK$4&lt;=Données!$I36),"ABS","")&amp;IF(AND(AK$4&gt;=Données!$J36,AK$4&lt;=Données!$K36),"ABS","")</f>
        <v/>
      </c>
      <c r="AL38" s="11" t="str">
        <f>IF(AND(AL$4&gt;=Données!$H36,AL$4&lt;=Données!$I36),"ABS","")&amp;IF(AND(AL$4&gt;=Données!$J36,AL$4&lt;=Données!$K36),"ABS","")</f>
        <v/>
      </c>
      <c r="AM38" s="11" t="str">
        <f>IF(AND(AM$4&gt;=Données!$H36,AM$4&lt;=Données!$I36),"ABS","")&amp;IF(AND(AM$4&gt;=Données!$J36,AM$4&lt;=Données!$K36),"ABS","")</f>
        <v/>
      </c>
      <c r="AN38" s="11" t="str">
        <f>IF(AND(AN$4&gt;=Données!$H36,AN$4&lt;=Données!$I36),"ABS","")&amp;IF(AND(AN$4&gt;=Données!$J36,AN$4&lt;=Données!$K36),"ABS","")</f>
        <v/>
      </c>
      <c r="AO38" s="14" t="str">
        <f>IF(AND(AO$4&gt;=Données!$H36,AO$4&lt;=Données!$I36),"ABS","")&amp;IF(AND(AO$4&gt;=Données!$J36,AO$4&lt;=Données!$K36),"ABS","")</f>
        <v/>
      </c>
      <c r="AP38" s="11" t="str">
        <f>IF(AND(AP$4&gt;=Données!$H36,AP$4&lt;=Données!$I36),"ABS","")&amp;IF(AND(AP$4&gt;=Données!$J36,AP$4&lt;=Données!$K36),"ABS","")</f>
        <v/>
      </c>
      <c r="AQ38" s="11" t="str">
        <f>IF(AND(AQ$4&gt;=Données!$H36,AQ$4&lt;=Données!$I36),"ABS","")&amp;IF(AND(AQ$4&gt;=Données!$J36,AQ$4&lt;=Données!$K36),"ABS","")</f>
        <v/>
      </c>
      <c r="AR38" s="11" t="str">
        <f>IF(AND(AR$4&gt;=Données!$H36,AR$4&lt;=Données!$I36),"ABS","")&amp;IF(AND(AR$4&gt;=Données!$J36,AR$4&lt;=Données!$K36),"ABS","")</f>
        <v/>
      </c>
      <c r="AS38" s="11" t="str">
        <f>IF(AND(AS$4&gt;=Données!$H36,AS$4&lt;=Données!$I36),"ABS","")&amp;IF(AND(AS$4&gt;=Données!$J36,AS$4&lt;=Données!$K36),"ABS","")</f>
        <v/>
      </c>
      <c r="AT38" s="11" t="str">
        <f>IF(AND(AT$4&gt;=Données!$H36,AT$4&lt;=Données!$I36),"ABS","")&amp;IF(AND(AT$4&gt;=Données!$J36,AT$4&lt;=Données!$K36),"ABS","")</f>
        <v/>
      </c>
      <c r="AU38" s="11" t="str">
        <f>IF(AND(AU$4&gt;=Données!$H36,AU$4&lt;=Données!$I36),"ABS","")&amp;IF(AND(AU$4&gt;=Données!$J36,AU$4&lt;=Données!$K36),"ABS","")</f>
        <v/>
      </c>
      <c r="AV38" s="12" t="str">
        <f>IF(AND(AV$4&gt;=Données!$H36,AV$4&lt;=Données!$I36),"ABS","")&amp;IF(AND(AV$4&gt;=Données!$J36,AV$4&lt;=Données!$K36),"ABS","")</f>
        <v/>
      </c>
      <c r="AW38" s="13" t="str">
        <f>IF(AND(AW$4&gt;=Données!$H36,AW$4&lt;=Données!$I36),"ABS","")&amp;IF(AND(AW$4&gt;=Données!$J36,AW$4&lt;=Données!$K36),"ABS","")</f>
        <v/>
      </c>
      <c r="AX38" s="11" t="str">
        <f>IF(AND(AX$4&gt;=Données!$H36,AX$4&lt;=Données!$I36),"ABS","")&amp;IF(AND(AX$4&gt;=Données!$J36,AX$4&lt;=Données!$K36),"ABS","")</f>
        <v/>
      </c>
      <c r="AY38" s="11" t="str">
        <f>IF(AND(AY$4&gt;=Données!$H36,AY$4&lt;=Données!$I36),"ABS","")&amp;IF(AND(AY$4&gt;=Données!$J36,AY$4&lt;=Données!$K36),"ABS","")</f>
        <v/>
      </c>
      <c r="AZ38" s="11" t="str">
        <f>IF(AND(AZ$4&gt;=Données!$H36,AZ$4&lt;=Données!$I36),"ABS","")&amp;IF(AND(AZ$4&gt;=Données!$J36,AZ$4&lt;=Données!$K36),"ABS","")</f>
        <v/>
      </c>
      <c r="BA38" s="11" t="str">
        <f>IF(AND(BA$4&gt;=Données!$H36,BA$4&lt;=Données!$I36),"ABS","")&amp;IF(AND(BA$4&gt;=Données!$J36,BA$4&lt;=Données!$K36),"ABS","")</f>
        <v/>
      </c>
      <c r="BB38" s="11" t="str">
        <f>IF(AND(BB$4&gt;=Données!$H36,BB$4&lt;=Données!$I36),"ABS","")&amp;IF(AND(BB$4&gt;=Données!$J36,BB$4&lt;=Données!$K36),"ABS","")</f>
        <v/>
      </c>
      <c r="BC38" s="14" t="str">
        <f>IF(AND(BC$4&gt;=Données!$H36,BC$4&lt;=Données!$I36),"ABS","")&amp;IF(AND(BC$4&gt;=Données!$J36,BC$4&lt;=Données!$K36),"ABS","")</f>
        <v/>
      </c>
      <c r="BD38" s="11" t="str">
        <f>IF(AND(BD$4&gt;=Données!$H36,BD$4&lt;=Données!$I36),"ABS","")&amp;IF(AND(BD$4&gt;=Données!$J36,BD$4&lt;=Données!$K36),"ABS","")</f>
        <v/>
      </c>
      <c r="BE38" s="11" t="str">
        <f>IF(AND(BE$4&gt;=Données!$H36,BE$4&lt;=Données!$I36),"ABS","")&amp;IF(AND(BE$4&gt;=Données!$J36,BE$4&lt;=Données!$K36),"ABS","")</f>
        <v/>
      </c>
      <c r="BF38" s="11" t="str">
        <f>IF(AND(BF$4&gt;=Données!$H36,BF$4&lt;=Données!$I36),"ABS","")&amp;IF(AND(BF$4&gt;=Données!$J36,BF$4&lt;=Données!$K36),"ABS","")</f>
        <v/>
      </c>
      <c r="BG38" s="11" t="str">
        <f>IF(AND(BG$4&gt;=Données!$H36,BG$4&lt;=Données!$I36),"ABS","")&amp;IF(AND(BG$4&gt;=Données!$J36,BG$4&lt;=Données!$K36),"ABS","")</f>
        <v/>
      </c>
      <c r="BH38" s="11" t="str">
        <f>IF(AND(BH$4&gt;=Données!$H36,BH$4&lt;=Données!$I36),"ABS","")&amp;IF(AND(BH$4&gt;=Données!$J36,BH$4&lt;=Données!$K36),"ABS","")</f>
        <v/>
      </c>
      <c r="BI38" s="11" t="str">
        <f>IF(AND(BI$4&gt;=Données!$H36,BI$4&lt;=Données!$I36),"ABS","")&amp;IF(AND(BI$4&gt;=Données!$J36,BI$4&lt;=Données!$K36),"ABS","")</f>
        <v/>
      </c>
      <c r="BJ38" s="12" t="str">
        <f>IF(AND(BJ$4&gt;=Données!$H36,BJ$4&lt;=Données!$I36),"ABS","")&amp;IF(AND(BJ$4&gt;=Données!$J36,BJ$4&lt;=Données!$K36),"ABS","")</f>
        <v/>
      </c>
      <c r="BK38" s="13" t="str">
        <f>IF(AND(BK$4&gt;=Données!$H36,BK$4&lt;=Données!$I36),"ABS","")&amp;IF(AND(BK$4&gt;=Données!$J36,BK$4&lt;=Données!$K36),"ABS","")</f>
        <v/>
      </c>
      <c r="BL38" s="11" t="str">
        <f>IF(AND(BL$4&gt;=Données!$H36,BL$4&lt;=Données!$I36),"ABS","")&amp;IF(AND(BL$4&gt;=Données!$J36,BL$4&lt;=Données!$K36),"ABS","")</f>
        <v/>
      </c>
      <c r="BM38" s="11" t="str">
        <f>IF(AND(BM$4&gt;=Données!$H36,BM$4&lt;=Données!$I36),"ABS","")&amp;IF(AND(BM$4&gt;=Données!$J36,BM$4&lt;=Données!$K36),"ABS","")</f>
        <v/>
      </c>
      <c r="BN38" s="11" t="str">
        <f>IF(AND(BN$4&gt;=Données!$H36,BN$4&lt;=Données!$I36),"ABS","")&amp;IF(AND(BN$4&gt;=Données!$J36,BN$4&lt;=Données!$K36),"ABS","")</f>
        <v/>
      </c>
      <c r="BO38" s="11" t="str">
        <f>IF(AND(BO$4&gt;=Données!$H36,BO$4&lt;=Données!$I36),"ABS","")&amp;IF(AND(BO$4&gt;=Données!$J36,BO$4&lt;=Données!$K36),"ABS","")</f>
        <v/>
      </c>
      <c r="BP38" s="11" t="str">
        <f>IF(AND(BP$4&gt;=Données!$H36,BP$4&lt;=Données!$I36),"ABS","")&amp;IF(AND(BP$4&gt;=Données!$J36,BP$4&lt;=Données!$K36),"ABS","")</f>
        <v/>
      </c>
      <c r="BQ38" s="14" t="str">
        <f>IF(AND(BQ$4&gt;=Données!$H36,BQ$4&lt;=Données!$I36),"ABS","")&amp;IF(AND(BQ$4&gt;=Données!$J36,BQ$4&lt;=Données!$K36),"ABS","")</f>
        <v/>
      </c>
      <c r="BR38" s="11" t="str">
        <f>IF(AND(BR$4&gt;=Données!$H36,BR$4&lt;=Données!$I36),"ABS","")&amp;IF(AND(BR$4&gt;=Données!$J36,BR$4&lt;=Données!$K36),"ABS","")</f>
        <v/>
      </c>
      <c r="BS38" s="11" t="str">
        <f>IF(AND(BS$4&gt;=Données!$H36,BS$4&lt;=Données!$I36),"ABS","")&amp;IF(AND(BS$4&gt;=Données!$J36,BS$4&lt;=Données!$K36),"ABS","")</f>
        <v/>
      </c>
      <c r="BT38" s="11" t="str">
        <f>IF(AND(BT$4&gt;=Données!$H36,BT$4&lt;=Données!$I36),"ABS","")&amp;IF(AND(BT$4&gt;=Données!$J36,BT$4&lt;=Données!$K36),"ABS","")</f>
        <v/>
      </c>
      <c r="BU38" s="11" t="str">
        <f>IF(AND(BU$4&gt;=Données!$H36,BU$4&lt;=Données!$I36),"ABS","")&amp;IF(AND(BU$4&gt;=Données!$J36,BU$4&lt;=Données!$K36),"ABS","")</f>
        <v/>
      </c>
      <c r="BV38" s="11" t="str">
        <f>IF(AND(BV$4&gt;=Données!$H36,BV$4&lt;=Données!$I36),"ABS","")&amp;IF(AND(BV$4&gt;=Données!$J36,BV$4&lt;=Données!$K36),"ABS","")</f>
        <v/>
      </c>
      <c r="BW38" s="11" t="str">
        <f>IF(AND(BW$4&gt;=Données!$H36,BW$4&lt;=Données!$I36),"ABS","")&amp;IF(AND(BW$4&gt;=Données!$J36,BW$4&lt;=Données!$K36),"ABS","")</f>
        <v/>
      </c>
      <c r="BX38" s="12" t="str">
        <f>IF(AND(BX$4&gt;=Données!$H36,BX$4&lt;=Données!$I36),"ABS","")&amp;IF(AND(BX$4&gt;=Données!$J36,BX$4&lt;=Données!$K36),"ABS","")</f>
        <v/>
      </c>
      <c r="BY38" s="13" t="str">
        <f>IF(AND(BY$4&gt;=Données!$H36,BY$4&lt;=Données!$I36),"ABS","")&amp;IF(AND(BY$4&gt;=Données!$J36,BY$4&lt;=Données!$K36),"ABS","")</f>
        <v/>
      </c>
      <c r="BZ38" s="11" t="str">
        <f>IF(AND(BZ$4&gt;=Données!$H36,BZ$4&lt;=Données!$I36),"ABS","")&amp;IF(AND(BZ$4&gt;=Données!$J36,BZ$4&lt;=Données!$K36),"ABS","")</f>
        <v/>
      </c>
      <c r="CA38" s="11" t="str">
        <f>IF(AND(CA$4&gt;=Données!$H36,CA$4&lt;=Données!$I36),"ABS","")&amp;IF(AND(CA$4&gt;=Données!$J36,CA$4&lt;=Données!$K36),"ABS","")</f>
        <v/>
      </c>
      <c r="CB38" s="11" t="str">
        <f>IF(AND(CB$4&gt;=Données!$H36,CB$4&lt;=Données!$I36),"ABS","")&amp;IF(AND(CB$4&gt;=Données!$J36,CB$4&lt;=Données!$K36),"ABS","")</f>
        <v/>
      </c>
      <c r="CC38" s="11" t="str">
        <f>IF(AND(CC$4&gt;=Données!$H36,CC$4&lt;=Données!$I36),"ABS","")&amp;IF(AND(CC$4&gt;=Données!$J36,CC$4&lt;=Données!$K36),"ABS","")</f>
        <v/>
      </c>
      <c r="CD38" s="11" t="str">
        <f>IF(AND(CD$4&gt;=Données!$H36,CD$4&lt;=Données!$I36),"ABS","")&amp;IF(AND(CD$4&gt;=Données!$J36,CD$4&lt;=Données!$K36),"ABS","")</f>
        <v/>
      </c>
      <c r="CE38" s="14" t="str">
        <f>IF(AND(CE$4&gt;=Données!$H36,CE$4&lt;=Données!$I36),"ABS","")&amp;IF(AND(CE$4&gt;=Données!$J36,CE$4&lt;=Données!$K36),"ABS","")</f>
        <v/>
      </c>
      <c r="CF38" s="11" t="str">
        <f>IF(AND(CF$4&gt;=Données!$H36,CF$4&lt;=Données!$I36),"ABS","")&amp;IF(AND(CF$4&gt;=Données!$J36,CF$4&lt;=Données!$K36),"ABS","")</f>
        <v/>
      </c>
      <c r="CG38" s="11" t="str">
        <f>IF(AND(CG$4&gt;=Données!$H36,CG$4&lt;=Données!$I36),"ABS","")&amp;IF(AND(CG$4&gt;=Données!$J36,CG$4&lt;=Données!$K36),"ABS","")</f>
        <v/>
      </c>
      <c r="CH38" s="11" t="str">
        <f>IF(AND(CH$4&gt;=Données!$H36,CH$4&lt;=Données!$I36),"ABS","")&amp;IF(AND(CH$4&gt;=Données!$J36,CH$4&lt;=Données!$K36),"ABS","")</f>
        <v/>
      </c>
      <c r="CI38" s="11" t="str">
        <f>IF(AND(CI$4&gt;=Données!$H36,CI$4&lt;=Données!$I36),"ABS","")&amp;IF(AND(CI$4&gt;=Données!$J36,CI$4&lt;=Données!$K36),"ABS","")</f>
        <v/>
      </c>
      <c r="CJ38" s="11" t="str">
        <f>IF(AND(CJ$4&gt;=Données!$H36,CJ$4&lt;=Données!$I36),"ABS","")&amp;IF(AND(CJ$4&gt;=Données!$J36,CJ$4&lt;=Données!$K36),"ABS","")</f>
        <v/>
      </c>
      <c r="CK38" s="11" t="str">
        <f>IF(AND(CK$4&gt;=Données!$H36,CK$4&lt;=Données!$I36),"ABS","")&amp;IF(AND(CK$4&gt;=Données!$J36,CK$4&lt;=Données!$K36),"ABS","")</f>
        <v/>
      </c>
      <c r="CL38" s="12" t="str">
        <f>IF(AND(CL$4&gt;=Données!$H36,CL$4&lt;=Données!$I36),"ABS","")&amp;IF(AND(CL$4&gt;=Données!$J36,CL$4&lt;=Données!$K36),"ABS","")</f>
        <v/>
      </c>
      <c r="CM38" s="13" t="str">
        <f>IF(AND(CM$4&gt;=Données!$H36,CM$4&lt;=Données!$I36),"ABS","")&amp;IF(AND(CM$4&gt;=Données!$J36,CM$4&lt;=Données!$K36),"ABS","")</f>
        <v/>
      </c>
      <c r="CN38" s="11" t="str">
        <f>IF(AND(CN$4&gt;=Données!$H36,CN$4&lt;=Données!$I36),"ABS","")&amp;IF(AND(CN$4&gt;=Données!$J36,CN$4&lt;=Données!$K36),"ABS","")</f>
        <v/>
      </c>
      <c r="CO38" s="11" t="str">
        <f>IF(AND(CO$4&gt;=Données!$H36,CO$4&lt;=Données!$I36),"ABS","")&amp;IF(AND(CO$4&gt;=Données!$J36,CO$4&lt;=Données!$K36),"ABS","")</f>
        <v/>
      </c>
      <c r="CP38" s="11" t="str">
        <f>IF(AND(CP$4&gt;=Données!$H36,CP$4&lt;=Données!$I36),"ABS","")&amp;IF(AND(CP$4&gt;=Données!$J36,CP$4&lt;=Données!$K36),"ABS","")</f>
        <v/>
      </c>
      <c r="CQ38" s="11" t="str">
        <f>IF(AND(CQ$4&gt;=Données!$H36,CQ$4&lt;=Données!$I36),"ABS","")&amp;IF(AND(CQ$4&gt;=Données!$J36,CQ$4&lt;=Données!$K36),"ABS","")</f>
        <v/>
      </c>
      <c r="CR38" s="11" t="str">
        <f>IF(AND(CR$4&gt;=Données!$H36,CR$4&lt;=Données!$I36),"ABS","")&amp;IF(AND(CR$4&gt;=Données!$J36,CR$4&lt;=Données!$K36),"ABS","")</f>
        <v/>
      </c>
      <c r="CS38" s="14" t="str">
        <f>IF(AND(CS$4&gt;=Données!$H36,CS$4&lt;=Données!$I36),"ABS","")&amp;IF(AND(CS$4&gt;=Données!$J36,CS$4&lt;=Données!$K36),"ABS","")</f>
        <v/>
      </c>
      <c r="CT38" s="11" t="str">
        <f>IF(AND(CT$4&gt;=Données!$H36,CT$4&lt;=Données!$I36),"ABS","")&amp;IF(AND(CT$4&gt;=Données!$J36,CT$4&lt;=Données!$K36),"ABS","")</f>
        <v/>
      </c>
      <c r="CU38" s="11" t="str">
        <f>IF(AND(CU$4&gt;=Données!$H36,CU$4&lt;=Données!$I36),"ABS","")&amp;IF(AND(CU$4&gt;=Données!$J36,CU$4&lt;=Données!$K36),"ABS","")</f>
        <v/>
      </c>
      <c r="CV38" s="11" t="str">
        <f>IF(AND(CV$4&gt;=Données!$H36,CV$4&lt;=Données!$I36),"ABS","")&amp;IF(AND(CV$4&gt;=Données!$J36,CV$4&lt;=Données!$K36),"ABS","")</f>
        <v/>
      </c>
      <c r="CW38" s="11" t="str">
        <f>IF(AND(CW$4&gt;=Données!$H36,CW$4&lt;=Données!$I36),"ABS","")&amp;IF(AND(CW$4&gt;=Données!$J36,CW$4&lt;=Données!$K36),"ABS","")</f>
        <v/>
      </c>
      <c r="CX38" s="11" t="str">
        <f>IF(AND(CX$4&gt;=Données!$H36,CX$4&lt;=Données!$I36),"ABS","")&amp;IF(AND(CX$4&gt;=Données!$J36,CX$4&lt;=Données!$K36),"ABS","")</f>
        <v/>
      </c>
      <c r="CY38" s="11" t="str">
        <f>IF(AND(CY$4&gt;=Données!$H36,CY$4&lt;=Données!$I36),"ABS","")&amp;IF(AND(CY$4&gt;=Données!$J36,CY$4&lt;=Données!$K36),"ABS","")</f>
        <v/>
      </c>
      <c r="CZ38" s="12" t="str">
        <f>IF(AND(CZ$4&gt;=Données!$H36,CZ$4&lt;=Données!$I36),"ABS","")&amp;IF(AND(CZ$4&gt;=Données!$J36,CZ$4&lt;=Données!$K36),"ABS","")</f>
        <v/>
      </c>
      <c r="DA38" s="13" t="str">
        <f>IF(AND(DA$4&gt;=Données!$H36,DA$4&lt;=Données!$I36),"ABS","")&amp;IF(AND(DA$4&gt;=Données!$J36,DA$4&lt;=Données!$K36),"ABS","")</f>
        <v/>
      </c>
      <c r="DB38" s="31" t="str">
        <f>IF(AND(DB$4&gt;=Données!$H36,DB$4&lt;=Données!$I36),"ABS","")&amp;IF(AND(DB$4&gt;=Données!$J36,DB$4&lt;=Données!$K36),"ABS","")</f>
        <v/>
      </c>
      <c r="DC38" s="31" t="str">
        <f>IF(AND(DC$4&gt;=Données!$H36,DC$4&lt;=Données!$I36),"ABS","")&amp;IF(AND(DC$4&gt;=Données!$J36,DC$4&lt;=Données!$K36),"ABS","")</f>
        <v/>
      </c>
      <c r="DD38" s="31" t="str">
        <f>IF(AND(DD$4&gt;=Données!$H36,DD$4&lt;=Données!$I36),"ABS","")&amp;IF(AND(DD$4&gt;=Données!$J36,DD$4&lt;=Données!$K36),"ABS","")</f>
        <v/>
      </c>
      <c r="DE38" s="31" t="str">
        <f>IF(AND(DE$4&gt;=Données!$H36,DE$4&lt;=Données!$I36),"ABS","")&amp;IF(AND(DE$4&gt;=Données!$J36,DE$4&lt;=Données!$K36),"ABS","")</f>
        <v/>
      </c>
      <c r="DF38" s="31" t="str">
        <f>IF(AND(DF$4&gt;=Données!$H36,DF$4&lt;=Données!$I36),"ABS","")&amp;IF(AND(DF$4&gt;=Données!$J36,DF$4&lt;=Données!$K36),"ABS","")</f>
        <v/>
      </c>
      <c r="DG38" s="32" t="str">
        <f>IF(AND(DG$4&gt;=Données!$H36,DG$4&lt;=Données!$I36),"ABS","")&amp;IF(AND(DG$4&gt;=Données!$J36,DG$4&lt;=Données!$K36),"ABS","")</f>
        <v/>
      </c>
      <c r="DH38" s="11" t="str">
        <f>IF(AND(DH$4&gt;=Données!$H36,DH$4&lt;=Données!$I36),"ABS","")&amp;IF(AND(DH$4&gt;=Données!$J36,DH$4&lt;=Données!$K36),"ABS","")</f>
        <v/>
      </c>
      <c r="DI38" s="11" t="str">
        <f>IF(AND(DI$4&gt;=Données!$H36,DI$4&lt;=Données!$I36),"ABS","")&amp;IF(AND(DI$4&gt;=Données!$J36,DI$4&lt;=Données!$K36),"ABS","")</f>
        <v/>
      </c>
      <c r="DJ38" s="11" t="str">
        <f>IF(AND(DJ$4&gt;=Données!$H36,DJ$4&lt;=Données!$I36),"ABS","")&amp;IF(AND(DJ$4&gt;=Données!$J36,DJ$4&lt;=Données!$K36),"ABS","")</f>
        <v/>
      </c>
      <c r="DK38" s="11" t="str">
        <f>IF(AND(DK$4&gt;=Données!$H36,DK$4&lt;=Données!$I36),"ABS","")&amp;IF(AND(DK$4&gt;=Données!$J36,DK$4&lt;=Données!$K36),"ABS","")</f>
        <v/>
      </c>
      <c r="DL38" s="11" t="str">
        <f>IF(AND(DL$4&gt;=Données!$H36,DL$4&lt;=Données!$I36),"ABS","")&amp;IF(AND(DL$4&gt;=Données!$J36,DL$4&lt;=Données!$K36),"ABS","")</f>
        <v/>
      </c>
      <c r="DM38" s="11" t="str">
        <f>IF(AND(DM$4&gt;=Données!$H36,DM$4&lt;=Données!$I36),"ABS","")&amp;IF(AND(DM$4&gt;=Données!$J36,DM$4&lt;=Données!$K36),"ABS","")</f>
        <v/>
      </c>
      <c r="DN38" s="12" t="str">
        <f>IF(AND(DN$4&gt;=Données!$H36,DN$4&lt;=Données!$I36),"ABS","")&amp;IF(AND(DN$4&gt;=Données!$J36,DN$4&lt;=Données!$K36),"ABS","")</f>
        <v/>
      </c>
      <c r="DO38" s="13" t="str">
        <f>IF(AND(DO$4&gt;=Données!$H36,DO$4&lt;=Données!$I36),"ABS","")&amp;IF(AND(DO$4&gt;=Données!$J36,DO$4&lt;=Données!$K36),"ABS","")</f>
        <v/>
      </c>
      <c r="DP38" s="11" t="str">
        <f>IF(AND(DP$4&gt;=Données!$H36,DP$4&lt;=Données!$I36),"ABS","")&amp;IF(AND(DP$4&gt;=Données!$J36,DP$4&lt;=Données!$K36),"ABS","")</f>
        <v/>
      </c>
      <c r="DQ38" s="11" t="str">
        <f>IF(AND(DQ$4&gt;=Données!$H36,DQ$4&lt;=Données!$I36),"ABS","")&amp;IF(AND(DQ$4&gt;=Données!$J36,DQ$4&lt;=Données!$K36),"ABS","")</f>
        <v/>
      </c>
      <c r="DR38" s="11" t="str">
        <f>IF(AND(DR$4&gt;=Données!$H36,DR$4&lt;=Données!$I36),"ABS","")&amp;IF(AND(DR$4&gt;=Données!$J36,DR$4&lt;=Données!$K36),"ABS","")</f>
        <v/>
      </c>
      <c r="DS38" s="11" t="str">
        <f>IF(AND(DS$4&gt;=Données!$H36,DS$4&lt;=Données!$I36),"ABS","")&amp;IF(AND(DS$4&gt;=Données!$J36,DS$4&lt;=Données!$K36),"ABS","")</f>
        <v/>
      </c>
      <c r="DT38" s="11" t="str">
        <f>IF(AND(DT$4&gt;=Données!$H36,DT$4&lt;=Données!$I36),"ABS","")&amp;IF(AND(DT$4&gt;=Données!$J36,DT$4&lt;=Données!$K36),"ABS","")</f>
        <v/>
      </c>
      <c r="DU38" s="14" t="str">
        <f>IF(AND(DU$4&gt;=Données!$H36,DU$4&lt;=Données!$I36),"ABS","")&amp;IF(AND(DU$4&gt;=Données!$J36,DU$4&lt;=Données!$K36),"ABS","")</f>
        <v/>
      </c>
      <c r="DV38" s="11" t="str">
        <f>IF(AND(DV$4&gt;=Données!$H36,DV$4&lt;=Données!$I36),"ABS","")&amp;IF(AND(DV$4&gt;=Données!$J36,DV$4&lt;=Données!$K36),"ABS","")</f>
        <v/>
      </c>
      <c r="DW38" s="11" t="str">
        <f>IF(AND(DW$4&gt;=Données!$H36,DW$4&lt;=Données!$I36),"ABS","")&amp;IF(AND(DW$4&gt;=Données!$J36,DW$4&lt;=Données!$K36),"ABS","")</f>
        <v/>
      </c>
      <c r="DX38" s="11" t="str">
        <f>IF(AND(DX$4&gt;=Données!$H36,DX$4&lt;=Données!$I36),"ABS","")&amp;IF(AND(DX$4&gt;=Données!$J36,DX$4&lt;=Données!$K36),"ABS","")</f>
        <v/>
      </c>
      <c r="DY38" s="11" t="str">
        <f>IF(AND(DY$4&gt;=Données!$H36,DY$4&lt;=Données!$I36),"ABS","")&amp;IF(AND(DY$4&gt;=Données!$J36,DY$4&lt;=Données!$K36),"ABS","")</f>
        <v/>
      </c>
      <c r="DZ38" s="11" t="str">
        <f>IF(AND(DZ$4&gt;=Données!$H36,DZ$4&lt;=Données!$I36),"ABS","")&amp;IF(AND(DZ$4&gt;=Données!$J36,DZ$4&lt;=Données!$K36),"ABS","")</f>
        <v/>
      </c>
      <c r="EA38" s="11" t="str">
        <f>IF(AND(EA$4&gt;=Données!$H36,EA$4&lt;=Données!$I36),"ABS","")&amp;IF(AND(EA$4&gt;=Données!$J36,EA$4&lt;=Données!$K36),"ABS","")</f>
        <v/>
      </c>
      <c r="EB38" s="12" t="str">
        <f>IF(AND(EB$4&gt;=Données!$H36,EB$4&lt;=Données!$I36),"ABS","")&amp;IF(AND(EB$4&gt;=Données!$J36,EB$4&lt;=Données!$K36),"ABS","")</f>
        <v/>
      </c>
      <c r="EC38" s="13" t="str">
        <f>IF(AND(EC$4&gt;=Données!$H36,EC$4&lt;=Données!$I36),"ABS","")&amp;IF(AND(EC$4&gt;=Données!$J36,EC$4&lt;=Données!$K36),"ABS","")</f>
        <v/>
      </c>
      <c r="ED38" s="11" t="str">
        <f>IF(AND(ED$4&gt;=Données!$H36,ED$4&lt;=Données!$I36),"ABS","")&amp;IF(AND(ED$4&gt;=Données!$J36,ED$4&lt;=Données!$K36),"ABS","")</f>
        <v/>
      </c>
      <c r="EE38" s="11" t="str">
        <f>IF(AND(EE$4&gt;=Données!$H36,EE$4&lt;=Données!$I36),"ABS","")&amp;IF(AND(EE$4&gt;=Données!$J36,EE$4&lt;=Données!$K36),"ABS","")</f>
        <v/>
      </c>
      <c r="EF38" s="11" t="str">
        <f>IF(AND(EF$4&gt;=Données!$H36,EF$4&lt;=Données!$I36),"ABS","")&amp;IF(AND(EF$4&gt;=Données!$J36,EF$4&lt;=Données!$K36),"ABS","")</f>
        <v/>
      </c>
      <c r="EG38" s="11" t="str">
        <f>IF(AND(EG$4&gt;=Données!$H36,EG$4&lt;=Données!$I36),"ABS","")&amp;IF(AND(EG$4&gt;=Données!$J36,EG$4&lt;=Données!$K36),"ABS","")</f>
        <v/>
      </c>
      <c r="EH38" s="11" t="str">
        <f>IF(AND(EH$4&gt;=Données!$H36,EH$4&lt;=Données!$I36),"ABS","")&amp;IF(AND(EH$4&gt;=Données!$J36,EH$4&lt;=Données!$K36),"ABS","")</f>
        <v/>
      </c>
      <c r="EI38" s="14" t="str">
        <f>IF(AND(EI$4&gt;=Données!$H36,EI$4&lt;=Données!$I36),"ABS","")&amp;IF(AND(EI$4&gt;=Données!$J36,EI$4&lt;=Données!$K36),"ABS","")</f>
        <v/>
      </c>
      <c r="EJ38" s="11" t="str">
        <f>IF(AND(EJ$4&gt;=Données!$H36,EJ$4&lt;=Données!$I36),"ABS","")&amp;IF(AND(EJ$4&gt;=Données!$J36,EJ$4&lt;=Données!$K36),"ABS","")</f>
        <v/>
      </c>
      <c r="EK38" s="11" t="str">
        <f>IF(AND(EK$4&gt;=Données!$H36,EK$4&lt;=Données!$I36),"ABS","")&amp;IF(AND(EK$4&gt;=Données!$J36,EK$4&lt;=Données!$K36),"ABS","")</f>
        <v/>
      </c>
      <c r="EL38" s="11" t="str">
        <f>IF(AND(EL$4&gt;=Données!$H36,EL$4&lt;=Données!$I36),"ABS","")&amp;IF(AND(EL$4&gt;=Données!$J36,EL$4&lt;=Données!$K36),"ABS","")</f>
        <v/>
      </c>
      <c r="EM38" s="11" t="str">
        <f>IF(AND(EM$4&gt;=Données!$H36,EM$4&lt;=Données!$I36),"ABS","")&amp;IF(AND(EM$4&gt;=Données!$J36,EM$4&lt;=Données!$K36),"ABS","")</f>
        <v/>
      </c>
      <c r="EN38" s="11" t="str">
        <f>IF(AND(EN$4&gt;=Données!$H36,EN$4&lt;=Données!$I36),"ABS","")&amp;IF(AND(EN$4&gt;=Données!$J36,EN$4&lt;=Données!$K36),"ABS","")</f>
        <v/>
      </c>
      <c r="EO38" s="11" t="str">
        <f>IF(AND(EO$4&gt;=Données!$H36,EO$4&lt;=Données!$I36),"ABS","")&amp;IF(AND(EO$4&gt;=Données!$J36,EO$4&lt;=Données!$K36),"ABS","")</f>
        <v/>
      </c>
      <c r="EP38" s="11" t="str">
        <f>IF(AND(EP$4&gt;=Données!$H36,EP$4&lt;=Données!$I36),"ABS","")&amp;IF(AND(EP$4&gt;=Données!$J36,EP$4&lt;=Données!$K36),"ABS","")</f>
        <v/>
      </c>
      <c r="EQ38" s="11" t="str">
        <f>IF(AND(EQ$4&gt;=Données!$H36,EQ$4&lt;=Données!$I36),"ABS","")&amp;IF(AND(EQ$4&gt;=Données!$J36,EQ$4&lt;=Données!$K36),"ABS","")</f>
        <v/>
      </c>
      <c r="ER38" s="11" t="str">
        <f>IF(AND(ER$4&gt;=Données!$H36,ER$4&lt;=Données!$I36),"ABS","")&amp;IF(AND(ER$4&gt;=Données!$J36,ER$4&lt;=Données!$K36),"ABS","")</f>
        <v/>
      </c>
      <c r="ES38" s="11" t="str">
        <f>IF(AND(ES$4&gt;=Données!$H36,ES$4&lt;=Données!$I36),"ABS","")&amp;IF(AND(ES$4&gt;=Données!$J36,ES$4&lt;=Données!$K36),"ABS","")</f>
        <v/>
      </c>
      <c r="ET38" s="11" t="str">
        <f>IF(AND(ET$4&gt;=Données!$H36,ET$4&lt;=Données!$I36),"ABS","")&amp;IF(AND(ET$4&gt;=Données!$J36,ET$4&lt;=Données!$K36),"ABS","")</f>
        <v/>
      </c>
      <c r="EU38" s="11" t="str">
        <f>IF(AND(EU$4&gt;=Données!$H36,EU$4&lt;=Données!$I36),"ABS","")&amp;IF(AND(EU$4&gt;=Données!$J36,EU$4&lt;=Données!$K36),"ABS","")</f>
        <v/>
      </c>
      <c r="EV38" s="11" t="str">
        <f>IF(AND(EV$4&gt;=Données!$H36,EV$4&lt;=Données!$I36),"ABS","")&amp;IF(AND(EV$4&gt;=Données!$J36,EV$4&lt;=Données!$K36),"ABS","")</f>
        <v/>
      </c>
      <c r="EW38" s="11" t="str">
        <f>IF(AND(EW$4&gt;=Données!$H36,EW$4&lt;=Données!$I36),"ABS","")&amp;IF(AND(EW$4&gt;=Données!$J36,EW$4&lt;=Données!$K36),"ABS","")</f>
        <v/>
      </c>
      <c r="EX38" s="11" t="str">
        <f>IF(AND(EX$4&gt;=Données!$H36,EX$4&lt;=Données!$I36),"ABS","")&amp;IF(AND(EX$4&gt;=Données!$J36,EX$4&lt;=Données!$K36),"ABS","")</f>
        <v/>
      </c>
      <c r="EY38" s="11" t="str">
        <f>IF(AND(EY$4&gt;=Données!$H36,EY$4&lt;=Données!$I36),"ABS","")&amp;IF(AND(EY$4&gt;=Données!$J36,EY$4&lt;=Données!$K36),"ABS","")</f>
        <v/>
      </c>
      <c r="EZ38" s="11" t="str">
        <f>IF(AND(EZ$4&gt;=Données!$H36,EZ$4&lt;=Données!$I36),"ABS","")&amp;IF(AND(EZ$4&gt;=Données!$J36,EZ$4&lt;=Données!$K36),"ABS","")</f>
        <v/>
      </c>
      <c r="FA38" s="11" t="str">
        <f>IF(AND(FA$4&gt;=Données!$H36,FA$4&lt;=Données!$I36),"ABS","")&amp;IF(AND(FA$4&gt;=Données!$J36,FA$4&lt;=Données!$K36),"ABS","")</f>
        <v/>
      </c>
      <c r="FB38" s="11" t="str">
        <f>IF(AND(FB$4&gt;=Données!$H36,FB$4&lt;=Données!$I36),"ABS","")&amp;IF(AND(FB$4&gt;=Données!$J36,FB$4&lt;=Données!$K36),"ABS","")</f>
        <v/>
      </c>
      <c r="FC38" s="11" t="str">
        <f>IF(AND(FC$4&gt;=Données!$H36,FC$4&lt;=Données!$I36),"ABS","")&amp;IF(AND(FC$4&gt;=Données!$J36,FC$4&lt;=Données!$K36),"ABS","")</f>
        <v/>
      </c>
      <c r="FD38" s="11" t="str">
        <f>IF(AND(FD$4&gt;=Données!$H36,FD$4&lt;=Données!$I36),"ABS","")&amp;IF(AND(FD$4&gt;=Données!$J36,FD$4&lt;=Données!$K36),"ABS","")</f>
        <v/>
      </c>
      <c r="FE38" s="11" t="str">
        <f>IF(AND(FE$4&gt;=Données!$H36,FE$4&lt;=Données!$I36),"ABS","")&amp;IF(AND(FE$4&gt;=Données!$J36,FE$4&lt;=Données!$K36),"ABS","")</f>
        <v/>
      </c>
      <c r="FF38" s="11" t="str">
        <f>IF(AND(FF$4&gt;=Données!$H36,FF$4&lt;=Données!$I36),"ABS","")&amp;IF(AND(FF$4&gt;=Données!$J36,FF$4&lt;=Données!$K36),"ABS","")</f>
        <v/>
      </c>
      <c r="FG38" s="11" t="str">
        <f>IF(AND(FG$4&gt;=Données!$H36,FG$4&lt;=Données!$I36),"ABS","")&amp;IF(AND(FG$4&gt;=Données!$J36,FG$4&lt;=Données!$K36),"ABS","")</f>
        <v/>
      </c>
      <c r="FH38" s="11" t="str">
        <f>IF(AND(FH$4&gt;=Données!$H36,FH$4&lt;=Données!$I36),"ABS","")&amp;IF(AND(FH$4&gt;=Données!$J36,FH$4&lt;=Données!$K36),"ABS","")</f>
        <v/>
      </c>
      <c r="FI38" s="11" t="str">
        <f>IF(AND(FI$4&gt;=Données!$H36,FI$4&lt;=Données!$I36),"ABS","")&amp;IF(AND(FI$4&gt;=Données!$J36,FI$4&lt;=Données!$K36),"ABS","")</f>
        <v/>
      </c>
      <c r="FJ38" s="11" t="str">
        <f>IF(AND(FJ$4&gt;=Données!$H36,FJ$4&lt;=Données!$I36),"ABS","")&amp;IF(AND(FJ$4&gt;=Données!$J36,FJ$4&lt;=Données!$K36),"ABS","")</f>
        <v/>
      </c>
      <c r="FK38" s="11" t="str">
        <f>IF(AND(FK$4&gt;=Données!$H36,FK$4&lt;=Données!$I36),"ABS","")&amp;IF(AND(FK$4&gt;=Données!$J36,FK$4&lt;=Données!$K36),"ABS","")</f>
        <v/>
      </c>
      <c r="FL38" s="11" t="str">
        <f>IF(AND(FL$4&gt;=Données!$H36,FL$4&lt;=Données!$I36),"ABS","")&amp;IF(AND(FL$4&gt;=Données!$J36,FL$4&lt;=Données!$K36),"ABS","")</f>
        <v/>
      </c>
      <c r="FM38" s="11" t="str">
        <f>IF(AND(FM$4&gt;=Données!$H36,FM$4&lt;=Données!$I36),"ABS","")&amp;IF(AND(FM$4&gt;=Données!$J36,FM$4&lt;=Données!$K36),"ABS","")</f>
        <v/>
      </c>
      <c r="FN38" s="11" t="str">
        <f>IF(AND(FN$4&gt;=Données!$H36,FN$4&lt;=Données!$I36),"ABS","")&amp;IF(AND(FN$4&gt;=Données!$J36,FN$4&lt;=Données!$K36),"ABS","")</f>
        <v/>
      </c>
      <c r="FO38" s="11" t="str">
        <f>IF(AND(FO$4&gt;=Données!$H36,FO$4&lt;=Données!$I36),"ABS","")&amp;IF(AND(FO$4&gt;=Données!$J36,FO$4&lt;=Données!$K36),"ABS","")</f>
        <v/>
      </c>
      <c r="FP38" s="11" t="str">
        <f>IF(AND(FP$4&gt;=Données!$H36,FP$4&lt;=Données!$I36),"ABS","")&amp;IF(AND(FP$4&gt;=Données!$J36,FP$4&lt;=Données!$K36),"ABS","")</f>
        <v/>
      </c>
      <c r="FQ38" s="11" t="str">
        <f>IF(AND(FQ$4&gt;=Données!$H36,FQ$4&lt;=Données!$I36),"ABS","")&amp;IF(AND(FQ$4&gt;=Données!$J36,FQ$4&lt;=Données!$K36),"ABS","")</f>
        <v/>
      </c>
      <c r="FR38" s="11" t="str">
        <f>IF(AND(FR$4&gt;=Données!$H36,FR$4&lt;=Données!$I36),"ABS","")&amp;IF(AND(FR$4&gt;=Données!$J36,FR$4&lt;=Données!$K36),"ABS","")</f>
        <v/>
      </c>
      <c r="FS38" s="11" t="str">
        <f>IF(AND(FS$4&gt;=Données!$H36,FS$4&lt;=Données!$I36),"ABS","")&amp;IF(AND(FS$4&gt;=Données!$J36,FS$4&lt;=Données!$K36),"ABS","")</f>
        <v/>
      </c>
      <c r="FT38" s="11" t="str">
        <f>IF(AND(FT$4&gt;=Données!$H36,FT$4&lt;=Données!$I36),"ABS","")&amp;IF(AND(FT$4&gt;=Données!$J36,FT$4&lt;=Données!$K36),"ABS","")</f>
        <v/>
      </c>
      <c r="FU38" s="11" t="str">
        <f>IF(AND(FU$4&gt;=Données!$H36,FU$4&lt;=Données!$I36),"ABS","")&amp;IF(AND(FU$4&gt;=Données!$J36,FU$4&lt;=Données!$K36),"ABS","")</f>
        <v/>
      </c>
      <c r="FV38" s="11" t="str">
        <f>IF(AND(FV$4&gt;=Données!$H36,FV$4&lt;=Données!$I36),"ABS","")&amp;IF(AND(FV$4&gt;=Données!$J36,FV$4&lt;=Données!$K36),"ABS","")</f>
        <v/>
      </c>
      <c r="FW38" s="11" t="str">
        <f>IF(AND(FW$4&gt;=Données!$H36,FW$4&lt;=Données!$I36),"ABS","")&amp;IF(AND(FW$4&gt;=Données!$J36,FW$4&lt;=Données!$K36),"ABS","")</f>
        <v/>
      </c>
      <c r="FX38" s="11" t="str">
        <f>IF(AND(FX$4&gt;=Données!$H36,FX$4&lt;=Données!$I36),"ABS","")&amp;IF(AND(FX$4&gt;=Données!$J36,FX$4&lt;=Données!$K36),"ABS","")</f>
        <v/>
      </c>
      <c r="FY38" s="11" t="str">
        <f>IF(AND(FY$4&gt;=Données!$H36,FY$4&lt;=Données!$I36),"ABS","")&amp;IF(AND(FY$4&gt;=Données!$J36,FY$4&lt;=Données!$K36),"ABS","")</f>
        <v/>
      </c>
      <c r="FZ38" s="11" t="str">
        <f>IF(AND(FZ$4&gt;=Données!$H36,FZ$4&lt;=Données!$I36),"ABS","")&amp;IF(AND(FZ$4&gt;=Données!$J36,FZ$4&lt;=Données!$K36),"ABS","")</f>
        <v/>
      </c>
      <c r="GA38" s="11" t="str">
        <f>IF(AND(GA$4&gt;=Données!$H36,GA$4&lt;=Données!$I36),"ABS","")&amp;IF(AND(GA$4&gt;=Données!$J36,GA$4&lt;=Données!$K36),"ABS","")</f>
        <v/>
      </c>
      <c r="GB38" s="11" t="str">
        <f>IF(AND(GB$4&gt;=Données!$H36,GB$4&lt;=Données!$I36),"ABS","")&amp;IF(AND(GB$4&gt;=Données!$J36,GB$4&lt;=Données!$K36),"ABS","")</f>
        <v/>
      </c>
      <c r="GC38" s="11" t="str">
        <f>IF(AND(GC$4&gt;=Données!$H36,GC$4&lt;=Données!$I36),"ABS","")&amp;IF(AND(GC$4&gt;=Données!$J36,GC$4&lt;=Données!$K36),"ABS","")</f>
        <v/>
      </c>
      <c r="GD38" s="11" t="str">
        <f>IF(AND(GD$4&gt;=Données!$H36,GD$4&lt;=Données!$I36),"ABS","")&amp;IF(AND(GD$4&gt;=Données!$J36,GD$4&lt;=Données!$K36),"ABS","")</f>
        <v/>
      </c>
      <c r="GE38" s="11" t="str">
        <f>IF(AND(GE$4&gt;=Données!$H36,GE$4&lt;=Données!$I36),"ABS","")&amp;IF(AND(GE$4&gt;=Données!$J36,GE$4&lt;=Données!$K36),"ABS","")</f>
        <v/>
      </c>
      <c r="GF38" s="11" t="str">
        <f>IF(AND(GF$4&gt;=Données!$H36,GF$4&lt;=Données!$I36),"ABS","")&amp;IF(AND(GF$4&gt;=Données!$J36,GF$4&lt;=Données!$K36),"ABS","")</f>
        <v/>
      </c>
      <c r="GG38" s="11" t="str">
        <f>IF(AND(GG$4&gt;=Données!$H36,GG$4&lt;=Données!$I36),"ABS","")&amp;IF(AND(GG$4&gt;=Données!$J36,GG$4&lt;=Données!$K36),"ABS","")</f>
        <v/>
      </c>
      <c r="GH38" s="11" t="str">
        <f>IF(AND(GH$4&gt;=Données!$H36,GH$4&lt;=Données!$I36),"ABS","")&amp;IF(AND(GH$4&gt;=Données!$J36,GH$4&lt;=Données!$K36),"ABS","")</f>
        <v/>
      </c>
      <c r="GI38" s="11" t="str">
        <f>IF(AND(GI$4&gt;=Données!$H36,GI$4&lt;=Données!$I36),"ABS","")&amp;IF(AND(GI$4&gt;=Données!$J36,GI$4&lt;=Données!$K36),"ABS","")</f>
        <v/>
      </c>
      <c r="GJ38" s="11" t="s">
        <v>3</v>
      </c>
      <c r="GK38" s="11" t="str">
        <f>IF(AND(GK$4&gt;=Données!$H36,GK$4&lt;=Données!$I36),"ABS","")&amp;IF(AND(GK$4&gt;=Données!$J36,GK$4&lt;=Données!$K36),"ABS","")</f>
        <v/>
      </c>
      <c r="GL38" s="11" t="str">
        <f>IF(AND(GL$4&gt;=Données!$H36,GL$4&lt;=Données!$I36),"ABS","")&amp;IF(AND(GL$4&gt;=Données!$J36,GL$4&lt;=Données!$K36),"ABS","")</f>
        <v/>
      </c>
      <c r="GM38" s="11" t="str">
        <f>IF(AND(GM$4&gt;=Données!$H36,GM$4&lt;=Données!$I36),"ABS","")&amp;IF(AND(GM$4&gt;=Données!$J36,GM$4&lt;=Données!$K36),"ABS","")</f>
        <v/>
      </c>
      <c r="GN38" s="11" t="str">
        <f>IF(AND(GN$4&gt;=Données!$H36,GN$4&lt;=Données!$I36),"ABS","")&amp;IF(AND(GN$4&gt;=Données!$J36,GN$4&lt;=Données!$K36),"ABS","")</f>
        <v/>
      </c>
      <c r="GO38" s="11" t="str">
        <f>IF(AND(GO$4&gt;=Données!$H36,GO$4&lt;=Données!$I36),"ABS","")&amp;IF(AND(GO$4&gt;=Données!$J36,GO$4&lt;=Données!$K36),"ABS","")</f>
        <v/>
      </c>
      <c r="GP38" s="11" t="str">
        <f>IF(AND(GP$4&gt;=Données!$H36,GP$4&lt;=Données!$I36),"ABS","")&amp;IF(AND(GP$4&gt;=Données!$J36,GP$4&lt;=Données!$K36),"ABS","")</f>
        <v/>
      </c>
      <c r="GQ38" s="11" t="str">
        <f>IF(AND(GQ$4&gt;=Données!$H36,GQ$4&lt;=Données!$I36),"ABS","")&amp;IF(AND(GQ$4&gt;=Données!$J36,GQ$4&lt;=Données!$K36),"ABS","")</f>
        <v/>
      </c>
      <c r="GR38" s="11" t="str">
        <f>IF(AND(GR$4&gt;=Données!$H36,GR$4&lt;=Données!$I36),"ABS","")&amp;IF(AND(GR$4&gt;=Données!$J36,GR$4&lt;=Données!$K36),"ABS","")</f>
        <v/>
      </c>
      <c r="GS38" s="11" t="str">
        <f>IF(AND(GS$4&gt;=Données!$H36,GS$4&lt;=Données!$I36),"ABS","")&amp;IF(AND(GS$4&gt;=Données!$J36,GS$4&lt;=Données!$K36),"ABS","")</f>
        <v/>
      </c>
      <c r="GT38" s="11" t="str">
        <f>IF(AND(GT$4&gt;=Données!$H36,GT$4&lt;=Données!$I36),"ABS","")&amp;IF(AND(GT$4&gt;=Données!$J36,GT$4&lt;=Données!$K36),"ABS","")</f>
        <v/>
      </c>
      <c r="GU38" s="11" t="str">
        <f>IF(AND(GU$4&gt;=Données!$H36,GU$4&lt;=Données!$I36),"ABS","")&amp;IF(AND(GU$4&gt;=Données!$J36,GU$4&lt;=Données!$K36),"ABS","")</f>
        <v/>
      </c>
      <c r="GV38" s="11" t="str">
        <f>IF(AND(GV$4&gt;=Données!$H36,GV$4&lt;=Données!$I36),"ABS","")&amp;IF(AND(GV$4&gt;=Données!$J36,GV$4&lt;=Données!$K36),"ABS","")</f>
        <v/>
      </c>
      <c r="GW38" s="11" t="str">
        <f>IF(AND(GW$4&gt;=Données!$H36,GW$4&lt;=Données!$I36),"ABS","")&amp;IF(AND(GW$4&gt;=Données!$J36,GW$4&lt;=Données!$K36),"ABS","")</f>
        <v/>
      </c>
      <c r="GX38" s="11" t="s">
        <v>3</v>
      </c>
      <c r="GY38" s="11" t="str">
        <f>IF(AND(GY$4&gt;=Données!$H36,GY$4&lt;=Données!$I36),"ABS","")&amp;IF(AND(GY$4&gt;=Données!$J36,GY$4&lt;=Données!$K36),"ABS","")</f>
        <v/>
      </c>
      <c r="GZ38" s="11" t="str">
        <f>IF(AND(GZ$4&gt;=Données!$H36,GZ$4&lt;=Données!$I36),"ABS","")&amp;IF(AND(GZ$4&gt;=Données!$J36,GZ$4&lt;=Données!$K36),"ABS","")</f>
        <v/>
      </c>
      <c r="HA38" s="11" t="str">
        <f>IF(AND(HA$4&gt;=Données!$H36,HA$4&lt;=Données!$I36),"ABS","")&amp;IF(AND(HA$4&gt;=Données!$J36,HA$4&lt;=Données!$K36),"ABS","")</f>
        <v/>
      </c>
      <c r="HB38" s="11" t="str">
        <f>IF(AND(HB$4&gt;=Données!$H36,HB$4&lt;=Données!$I36),"ABS","")&amp;IF(AND(HB$4&gt;=Données!$J36,HB$4&lt;=Données!$K36),"ABS","")</f>
        <v/>
      </c>
      <c r="HC38" s="11" t="str">
        <f>IF(AND(HC$4&gt;=Données!$H36,HC$4&lt;=Données!$I36),"ABS","")&amp;IF(AND(HC$4&gt;=Données!$J36,HC$4&lt;=Données!$K36),"ABS","")</f>
        <v/>
      </c>
      <c r="HD38" s="11" t="str">
        <f>IF(AND(HD$4&gt;=Données!$H36,HD$4&lt;=Données!$I36),"ABS","")&amp;IF(AND(HD$4&gt;=Données!$J36,HD$4&lt;=Données!$K36),"ABS","")</f>
        <v/>
      </c>
      <c r="HE38" s="11" t="str">
        <f>IF(AND(HE$4&gt;=Données!$H36,HE$4&lt;=Données!$I36),"ABS","")&amp;IF(AND(HE$4&gt;=Données!$J36,HE$4&lt;=Données!$K36),"ABS","")</f>
        <v>ABS</v>
      </c>
      <c r="HF38" s="11" t="str">
        <f>IF(AND(HF$4&gt;=Données!$H36,HF$4&lt;=Données!$I36),"ABS","")&amp;IF(AND(HF$4&gt;=Données!$J36,HF$4&lt;=Données!$K36),"ABS","")</f>
        <v>ABS</v>
      </c>
      <c r="HG38" s="11" t="str">
        <f>IF(AND(HG$4&gt;=Données!$H36,HG$4&lt;=Données!$I36),"ABS","")&amp;IF(AND(HG$4&gt;=Données!$J36,HG$4&lt;=Données!$K36),"ABS","")</f>
        <v>ABS</v>
      </c>
      <c r="HH38" s="11" t="str">
        <f>IF(AND(HH$4&gt;=Données!$H36,HH$4&lt;=Données!$I36),"ABS","")&amp;IF(AND(HH$4&gt;=Données!$J36,HH$4&lt;=Données!$K36),"ABS","")</f>
        <v>ABS</v>
      </c>
      <c r="HI38" s="11" t="str">
        <f>IF(AND(HI$4&gt;=Données!$H36,HI$4&lt;=Données!$I36),"ABS","")&amp;IF(AND(HI$4&gt;=Données!$J36,HI$4&lt;=Données!$K36),"ABS","")</f>
        <v>ABS</v>
      </c>
      <c r="HJ38" s="11" t="str">
        <f>IF(AND(HJ$4&gt;=Données!$H36,HJ$4&lt;=Données!$I36),"ABS","")&amp;IF(AND(HJ$4&gt;=Données!$J36,HJ$4&lt;=Données!$K36),"ABS","")</f>
        <v>ABS</v>
      </c>
      <c r="HK38" s="11" t="str">
        <f>IF(AND(HK$4&gt;=Données!$H36,HK$4&lt;=Données!$I36),"ABS","")&amp;IF(AND(HK$4&gt;=Données!$J36,HK$4&lt;=Données!$K36),"ABS","")</f>
        <v>ABS</v>
      </c>
      <c r="HL38" s="11" t="str">
        <f>IF(AND(HL$4&gt;=Données!$H36,HL$4&lt;=Données!$I36),"ABS","")&amp;IF(AND(HL$4&gt;=Données!$J36,HL$4&lt;=Données!$K36),"ABS","")</f>
        <v>ABS</v>
      </c>
      <c r="HM38" s="11" t="str">
        <f>IF(AND(HM$4&gt;=Données!$H36,HM$4&lt;=Données!$I36),"ABS","")&amp;IF(AND(HM$4&gt;=Données!$J36,HM$4&lt;=Données!$K36),"ABS","")</f>
        <v>ABS</v>
      </c>
      <c r="HN38" s="11" t="str">
        <f>IF(AND(HN$4&gt;=Données!$H36,HN$4&lt;=Données!$I36),"ABS","")&amp;IF(AND(HN$4&gt;=Données!$J36,HN$4&lt;=Données!$K36),"ABS","")</f>
        <v>ABS</v>
      </c>
      <c r="HO38" s="11" t="str">
        <f>IF(AND(HO$4&gt;=Données!$H36,HO$4&lt;=Données!$I36),"ABS","")&amp;IF(AND(HO$4&gt;=Données!$J36,HO$4&lt;=Données!$K36),"ABS","")</f>
        <v>ABS</v>
      </c>
      <c r="HP38" s="11" t="str">
        <f>IF(AND(HP$4&gt;=Données!$H36,HP$4&lt;=Données!$I36),"ABS","")&amp;IF(AND(HP$4&gt;=Données!$J36,HP$4&lt;=Données!$K36),"ABS","")</f>
        <v>ABS</v>
      </c>
      <c r="HQ38" s="11" t="str">
        <f>IF(AND(HQ$4&gt;=Données!$H36,HQ$4&lt;=Données!$I36),"ABS","")&amp;IF(AND(HQ$4&gt;=Données!$J36,HQ$4&lt;=Données!$K36),"ABS","")</f>
        <v>ABS</v>
      </c>
      <c r="HR38" s="11" t="str">
        <f>IF(AND(HR$4&gt;=Données!$H36,HR$4&lt;=Données!$I36),"ABS","")&amp;IF(AND(HR$4&gt;=Données!$J36,HR$4&lt;=Données!$K36),"ABS","")</f>
        <v>ABS</v>
      </c>
      <c r="HS38" s="11" t="str">
        <f>IF(AND(HS$4&gt;=Données!$H36,HS$4&lt;=Données!$I36),"ABS","")&amp;IF(AND(HS$4&gt;=Données!$J36,HS$4&lt;=Données!$K36),"ABS","")</f>
        <v>ABS</v>
      </c>
      <c r="HT38" s="11" t="str">
        <f>IF(AND(HT$4&gt;=Données!$H36,HT$4&lt;=Données!$I36),"ABS","")&amp;IF(AND(HT$4&gt;=Données!$J36,HT$4&lt;=Données!$K36),"ABS","")</f>
        <v>ABS</v>
      </c>
      <c r="HU38" s="11" t="str">
        <f>IF(AND(HU$4&gt;=Données!$H36,HU$4&lt;=Données!$I36),"ABS","")&amp;IF(AND(HU$4&gt;=Données!$J36,HU$4&lt;=Données!$K36),"ABS","")</f>
        <v>ABS</v>
      </c>
      <c r="HV38" s="11" t="str">
        <f>IF(AND(HV$4&gt;=Données!$H36,HV$4&lt;=Données!$I36),"ABS","")&amp;IF(AND(HV$4&gt;=Données!$J36,HV$4&lt;=Données!$K36),"ABS","")</f>
        <v>ABS</v>
      </c>
      <c r="HW38" s="11" t="str">
        <f>IF(AND(HW$4&gt;=Données!$H36,HW$4&lt;=Données!$I36),"ABS","")&amp;IF(AND(HW$4&gt;=Données!$J36,HW$4&lt;=Données!$K36),"ABS","")</f>
        <v>ABS</v>
      </c>
      <c r="HX38" s="11" t="str">
        <f>IF(AND(HX$4&gt;=Données!$H36,HX$4&lt;=Données!$I36),"ABS","")&amp;IF(AND(HX$4&gt;=Données!$J36,HX$4&lt;=Données!$K36),"ABS","")</f>
        <v>ABS</v>
      </c>
      <c r="HY38" s="11" t="str">
        <f>IF(AND(HY$4&gt;=Données!$H36,HY$4&lt;=Données!$I36),"ABS","")&amp;IF(AND(HY$4&gt;=Données!$J36,HY$4&lt;=Données!$K36),"ABS","")</f>
        <v>ABS</v>
      </c>
      <c r="HZ38" s="11" t="str">
        <f>IF(AND(HZ$4&gt;=Données!$H36,HZ$4&lt;=Données!$I36),"ABS","")&amp;IF(AND(HZ$4&gt;=Données!$J36,HZ$4&lt;=Données!$K36),"ABS","")</f>
        <v>ABS</v>
      </c>
      <c r="IA38" s="11" t="str">
        <f>IF(AND(IA$4&gt;=Données!$H36,IA$4&lt;=Données!$I36),"ABS","")&amp;IF(AND(IA$4&gt;=Données!$J36,IA$4&lt;=Données!$K36),"ABS","")</f>
        <v>ABS</v>
      </c>
      <c r="IB38" s="11" t="str">
        <f>IF(AND(IB$4&gt;=Données!$H36,IB$4&lt;=Données!$I36),"ABS","")&amp;IF(AND(IB$4&gt;=Données!$J36,IB$4&lt;=Données!$K36),"ABS","")</f>
        <v>ABS</v>
      </c>
      <c r="IC38" s="11" t="str">
        <f>IF(AND(IC$4&gt;=Données!$H36,IC$4&lt;=Données!$I36),"ABS","")&amp;IF(AND(IC$4&gt;=Données!$J36,IC$4&lt;=Données!$K36),"ABS","")</f>
        <v>ABS</v>
      </c>
      <c r="ID38" s="11" t="str">
        <f>IF(AND(ID$4&gt;=Données!$H36,ID$4&lt;=Données!$I36),"ABS","")&amp;IF(AND(ID$4&gt;=Données!$J36,ID$4&lt;=Données!$K36),"ABS","")</f>
        <v>ABS</v>
      </c>
      <c r="IE38" s="11" t="str">
        <f>IF(AND(IE$4&gt;=Données!$H36,IE$4&lt;=Données!$I36),"ABS","")&amp;IF(AND(IE$4&gt;=Données!$J36,IE$4&lt;=Données!$K36),"ABS","")</f>
        <v>ABS</v>
      </c>
      <c r="IF38" s="11" t="str">
        <f>IF(AND(IF$4&gt;=Données!$H36,IF$4&lt;=Données!$I36),"ABS","")&amp;IF(AND(IF$4&gt;=Données!$J36,IF$4&lt;=Données!$K36),"ABS","")</f>
        <v>ABS</v>
      </c>
      <c r="IG38" s="11" t="str">
        <f>IF(AND(IG$4&gt;=Données!$H36,IG$4&lt;=Données!$I36),"ABS","")&amp;IF(AND(IG$4&gt;=Données!$J36,IG$4&lt;=Données!$K36),"ABS","")</f>
        <v>ABS</v>
      </c>
      <c r="IH38" s="11" t="str">
        <f>IF(AND(IH$4&gt;=Données!$H36,IH$4&lt;=Données!$I36),"ABS","")&amp;IF(AND(IH$4&gt;=Données!$J36,IH$4&lt;=Données!$K36),"ABS","")</f>
        <v/>
      </c>
      <c r="II38" s="11" t="str">
        <f>IF(AND(II$4&gt;=Données!$H36,II$4&lt;=Données!$I36),"ABS","")&amp;IF(AND(II$4&gt;=Données!$J36,II$4&lt;=Données!$K36),"ABS","")</f>
        <v/>
      </c>
      <c r="IJ38" s="11" t="str">
        <f>IF(AND(IJ$4&gt;=Données!$H36,IJ$4&lt;=Données!$I36),"ABS","")&amp;IF(AND(IJ$4&gt;=Données!$J36,IJ$4&lt;=Données!$K36),"ABS","")</f>
        <v/>
      </c>
      <c r="IK38" s="11" t="str">
        <f>IF(AND(IK$4&gt;=Données!$H36,IK$4&lt;=Données!$I36),"ABS","")&amp;IF(AND(IK$4&gt;=Données!$J36,IK$4&lt;=Données!$K36),"ABS","")</f>
        <v/>
      </c>
      <c r="IL38" s="11" t="str">
        <f>IF(AND(IL$4&gt;=Données!$H36,IL$4&lt;=Données!$I36),"ABS","")&amp;IF(AND(IL$4&gt;=Données!$J36,IL$4&lt;=Données!$K36),"ABS","")</f>
        <v/>
      </c>
      <c r="IM38" s="11" t="str">
        <f>IF(AND(IM$4&gt;=Données!$H36,IM$4&lt;=Données!$I36),"ABS","")&amp;IF(AND(IM$4&gt;=Données!$J36,IM$4&lt;=Données!$K36),"ABS","")</f>
        <v/>
      </c>
      <c r="IN38" s="11" t="str">
        <f>IF(AND(IN$4&gt;=Données!$H36,IN$4&lt;=Données!$I36),"ABS","")&amp;IF(AND(IN$4&gt;=Données!$J36,IN$4&lt;=Données!$K36),"ABS","")</f>
        <v/>
      </c>
      <c r="IO38" s="11" t="str">
        <f>IF(AND(IO$4&gt;=Données!$H36,IO$4&lt;=Données!$I36),"ABS","")&amp;IF(AND(IO$4&gt;=Données!$J36,IO$4&lt;=Données!$K36),"ABS","")</f>
        <v/>
      </c>
      <c r="IP38" s="11" t="str">
        <f>IF(AND(IP$4&gt;=Données!$H36,IP$4&lt;=Données!$I36),"ABS","")&amp;IF(AND(IP$4&gt;=Données!$J36,IP$4&lt;=Données!$K36),"ABS","")</f>
        <v/>
      </c>
      <c r="IQ38" s="11" t="str">
        <f>IF(AND(IQ$4&gt;=Données!$H36,IQ$4&lt;=Données!$I36),"ABS","")&amp;IF(AND(IQ$4&gt;=Données!$J36,IQ$4&lt;=Données!$K36),"ABS","")</f>
        <v/>
      </c>
      <c r="IR38" s="11" t="str">
        <f>IF(AND(IR$4&gt;=Données!$H36,IR$4&lt;=Données!$I36),"ABS","")&amp;IF(AND(IR$4&gt;=Données!$J36,IR$4&lt;=Données!$K36),"ABS","")</f>
        <v/>
      </c>
      <c r="IS38" s="11" t="str">
        <f>IF(AND(IS$4&gt;=Données!$H36,IS$4&lt;=Données!$I36),"ABS","")&amp;IF(AND(IS$4&gt;=Données!$J36,IS$4&lt;=Données!$K36),"ABS","")</f>
        <v/>
      </c>
      <c r="IT38" s="11" t="str">
        <f>IF(AND(IT$4&gt;=Données!$H36,IT$4&lt;=Données!$I36),"ABS","")&amp;IF(AND(IT$4&gt;=Données!$J36,IT$4&lt;=Données!$K36),"ABS","")</f>
        <v/>
      </c>
      <c r="IU38" s="11" t="str">
        <f>IF(AND(IU$4&gt;=Données!$H36,IU$4&lt;=Données!$I36),"ABS","")&amp;IF(AND(IU$4&gt;=Données!$J36,IU$4&lt;=Données!$K36),"ABS","")</f>
        <v/>
      </c>
      <c r="IV38" s="11" t="str">
        <f>IF(AND(IV$4&gt;=Données!$H36,IV$4&lt;=Données!$I36),"ABS","")&amp;IF(AND(IV$4&gt;=Données!$J36,IV$4&lt;=Données!$K36),"ABS","")</f>
        <v/>
      </c>
      <c r="IW38" s="11" t="str">
        <f>IF(AND(IW$4&gt;=Données!$H36,IW$4&lt;=Données!$I36),"ABS","")&amp;IF(AND(IW$4&gt;=Données!$J36,IW$4&lt;=Données!$K36),"ABS","")</f>
        <v/>
      </c>
      <c r="IX38" s="11" t="str">
        <f>IF(AND(IX$4&gt;=Données!$H36,IX$4&lt;=Données!$I36),"ABS","")&amp;IF(AND(IX$4&gt;=Données!$J36,IX$4&lt;=Données!$K36),"ABS","")</f>
        <v/>
      </c>
      <c r="IY38" s="11" t="str">
        <f>IF(AND(IY$4&gt;=Données!$H36,IY$4&lt;=Données!$I36),"ABS","")&amp;IF(AND(IY$4&gt;=Données!$J36,IY$4&lt;=Données!$K36),"ABS","")</f>
        <v/>
      </c>
      <c r="IZ38" s="11" t="str">
        <f>IF(AND(IZ$4&gt;=Données!$H36,IZ$4&lt;=Données!$I36),"ABS","")&amp;IF(AND(IZ$4&gt;=Données!$J36,IZ$4&lt;=Données!$K36),"ABS","")</f>
        <v/>
      </c>
      <c r="JA38" s="11" t="str">
        <f>IF(AND(JA$4&gt;=Données!$H36,JA$4&lt;=Données!$I36),"ABS","")&amp;IF(AND(JA$4&gt;=Données!$J36,JA$4&lt;=Données!$K36),"ABS","")</f>
        <v/>
      </c>
      <c r="JB38" s="11" t="str">
        <f>IF(AND(JB$4&gt;=Données!$H36,JB$4&lt;=Données!$I36),"ABS","")&amp;IF(AND(JB$4&gt;=Données!$J36,JB$4&lt;=Données!$K36),"ABS","")</f>
        <v/>
      </c>
      <c r="JC38" s="11" t="str">
        <f>IF(AND(JC$4&gt;=Données!$H36,JC$4&lt;=Données!$I36),"ABS","")&amp;IF(AND(JC$4&gt;=Données!$J36,JC$4&lt;=Données!$K36),"ABS","")</f>
        <v/>
      </c>
      <c r="JD38" s="11" t="str">
        <f>IF(AND(JD$4&gt;=Données!$H36,JD$4&lt;=Données!$I36),"ABS","")&amp;IF(AND(JD$4&gt;=Données!$J36,JD$4&lt;=Données!$K36),"ABS","")</f>
        <v/>
      </c>
      <c r="JE38" s="11" t="str">
        <f>IF(AND(JE$4&gt;=Données!$H36,JE$4&lt;=Données!$I36),"ABS","")&amp;IF(AND(JE$4&gt;=Données!$J36,JE$4&lt;=Données!$K36),"ABS","")</f>
        <v/>
      </c>
      <c r="JF38" s="11" t="str">
        <f>IF(AND(JF$4&gt;=Données!$H36,JF$4&lt;=Données!$I36),"ABS","")&amp;IF(AND(JF$4&gt;=Données!$J36,JF$4&lt;=Données!$K36),"ABS","")</f>
        <v/>
      </c>
      <c r="JG38" s="11" t="str">
        <f>IF(AND(JG$4&gt;=Données!$H36,JG$4&lt;=Données!$I36),"ABS","")&amp;IF(AND(JG$4&gt;=Données!$J36,JG$4&lt;=Données!$K36),"ABS","")</f>
        <v/>
      </c>
      <c r="JH38" s="11" t="str">
        <f>IF(AND(JH$4&gt;=Données!$H36,JH$4&lt;=Données!$I36),"ABS","")&amp;IF(AND(JH$4&gt;=Données!$J36,JH$4&lt;=Données!$K36),"ABS","")</f>
        <v/>
      </c>
      <c r="JI38" s="11" t="str">
        <f>IF(AND(JI$4&gt;=Données!$H36,JI$4&lt;=Données!$I36),"ABS","")&amp;IF(AND(JI$4&gt;=Données!$J36,JI$4&lt;=Données!$K36),"ABS","")</f>
        <v/>
      </c>
      <c r="JJ38" s="11" t="str">
        <f>IF(AND(JJ$4&gt;=Données!$H36,JJ$4&lt;=Données!$I36),"ABS","")&amp;IF(AND(JJ$4&gt;=Données!$J36,JJ$4&lt;=Données!$K36),"ABS","")</f>
        <v/>
      </c>
      <c r="JK38" s="11" t="str">
        <f>IF(AND(JK$4&gt;=Données!$H36,JK$4&lt;=Données!$I36),"ABS","")&amp;IF(AND(JK$4&gt;=Données!$J36,JK$4&lt;=Données!$K36),"ABS","")</f>
        <v/>
      </c>
      <c r="JL38" s="11" t="str">
        <f>IF(AND(JL$4&gt;=Données!$H36,JL$4&lt;=Données!$I36),"ABS","")&amp;IF(AND(JL$4&gt;=Données!$J36,JL$4&lt;=Données!$K36),"ABS","")</f>
        <v/>
      </c>
      <c r="JM38" s="11" t="str">
        <f>IF(AND(JM$4&gt;=Données!$H36,JM$4&lt;=Données!$I36),"ABS","")&amp;IF(AND(JM$4&gt;=Données!$J36,JM$4&lt;=Données!$K36),"ABS","")</f>
        <v/>
      </c>
      <c r="JN38" s="11" t="str">
        <f>IF(AND(JN$4&gt;=Données!$H36,JN$4&lt;=Données!$I36),"ABS","")&amp;IF(AND(JN$4&gt;=Données!$J36,JN$4&lt;=Données!$K36),"ABS","")</f>
        <v/>
      </c>
      <c r="JO38" s="11" t="str">
        <f>IF(AND(JO$4&gt;=Données!$H36,JO$4&lt;=Données!$I36),"ABS","")&amp;IF(AND(JO$4&gt;=Données!$J36,JO$4&lt;=Données!$K36),"ABS","")</f>
        <v/>
      </c>
      <c r="JP38" s="11" t="str">
        <f>IF(AND(JP$4&gt;=Données!$H36,JP$4&lt;=Données!$I36),"ABS","")&amp;IF(AND(JP$4&gt;=Données!$J36,JP$4&lt;=Données!$K36),"ABS","")</f>
        <v/>
      </c>
      <c r="JQ38" s="11" t="str">
        <f>IF(AND(JQ$4&gt;=Données!$H36,JQ$4&lt;=Données!$I36),"ABS","")&amp;IF(AND(JQ$4&gt;=Données!$J36,JQ$4&lt;=Données!$K36),"ABS","")</f>
        <v/>
      </c>
      <c r="JR38" s="11" t="str">
        <f>IF(AND(JR$4&gt;=Données!$H36,JR$4&lt;=Données!$I36),"ABS","")&amp;IF(AND(JR$4&gt;=Données!$J36,JR$4&lt;=Données!$K36),"ABS","")</f>
        <v/>
      </c>
      <c r="JS38" s="11" t="str">
        <f>IF(AND(JS$4&gt;=Données!$H36,JS$4&lt;=Données!$I36),"ABS","")&amp;IF(AND(JS$4&gt;=Données!$J36,JS$4&lt;=Données!$K36),"ABS","")</f>
        <v/>
      </c>
      <c r="JT38" s="11" t="str">
        <f>IF(AND(JT$4&gt;=Données!$H36,JT$4&lt;=Données!$I36),"ABS","")&amp;IF(AND(JT$4&gt;=Données!$J36,JT$4&lt;=Données!$K36),"ABS","")</f>
        <v/>
      </c>
      <c r="JU38" s="11" t="str">
        <f>IF(AND(JU$4&gt;=Données!$H36,JU$4&lt;=Données!$I36),"ABS","")&amp;IF(AND(JU$4&gt;=Données!$J36,JU$4&lt;=Données!$K36),"ABS","")</f>
        <v/>
      </c>
      <c r="JV38" s="11" t="str">
        <f>IF(AND(JV$4&gt;=Données!$H36,JV$4&lt;=Données!$I36),"ABS","")&amp;IF(AND(JV$4&gt;=Données!$J36,JV$4&lt;=Données!$K36),"ABS","")</f>
        <v/>
      </c>
      <c r="JW38" s="11" t="str">
        <f>IF(AND(JW$4&gt;=Données!$H36,JW$4&lt;=Données!$I36),"ABS","")&amp;IF(AND(JW$4&gt;=Données!$J36,JW$4&lt;=Données!$K36),"ABS","")</f>
        <v/>
      </c>
      <c r="JX38" s="11" t="str">
        <f>IF(AND(JX$4&gt;=Données!$H36,JX$4&lt;=Données!$I36),"ABS","")&amp;IF(AND(JX$4&gt;=Données!$J36,JX$4&lt;=Données!$K36),"ABS","")</f>
        <v/>
      </c>
      <c r="JY38" s="11" t="str">
        <f>IF(AND(JY$4&gt;=Données!$H36,JY$4&lt;=Données!$I36),"ABS","")&amp;IF(AND(JY$4&gt;=Données!$J36,JY$4&lt;=Données!$K36),"ABS","")</f>
        <v/>
      </c>
      <c r="JZ38" s="11" t="str">
        <f>IF(AND(JZ$4&gt;=Données!$H36,JZ$4&lt;=Données!$I36),"ABS","")&amp;IF(AND(JZ$4&gt;=Données!$J36,JZ$4&lt;=Données!$K36),"ABS","")</f>
        <v/>
      </c>
      <c r="KA38" s="11" t="str">
        <f>IF(AND(KA$4&gt;=Données!$H36,KA$4&lt;=Données!$I36),"ABS","")&amp;IF(AND(KA$4&gt;=Données!$J36,KA$4&lt;=Données!$K36),"ABS","")</f>
        <v/>
      </c>
      <c r="KB38" s="11" t="str">
        <f>IF(AND(KB$4&gt;=Données!$H36,KB$4&lt;=Données!$I36),"ABS","")&amp;IF(AND(KB$4&gt;=Données!$J36,KB$4&lt;=Données!$K36),"ABS","")</f>
        <v/>
      </c>
      <c r="KC38" s="11" t="str">
        <f>IF(AND(KC$4&gt;=Données!$H36,KC$4&lt;=Données!$I36),"ABS","")&amp;IF(AND(KC$4&gt;=Données!$J36,KC$4&lt;=Données!$K36),"ABS","")</f>
        <v/>
      </c>
      <c r="KD38" s="11" t="str">
        <f>IF(AND(KD$4&gt;=Données!$H36,KD$4&lt;=Données!$I36),"ABS","")&amp;IF(AND(KD$4&gt;=Données!$J36,KD$4&lt;=Données!$K36),"ABS","")</f>
        <v/>
      </c>
      <c r="KE38" s="11" t="str">
        <f>IF(AND(KE$4&gt;=Données!$H36,KE$4&lt;=Données!$I36),"ABS","")&amp;IF(AND(KE$4&gt;=Données!$J36,KE$4&lt;=Données!$K36),"ABS","")</f>
        <v/>
      </c>
      <c r="KF38" s="11" t="str">
        <f>IF(AND(KF$4&gt;=Données!$H36,KF$4&lt;=Données!$I36),"ABS","")&amp;IF(AND(KF$4&gt;=Données!$J36,KF$4&lt;=Données!$K36),"ABS","")</f>
        <v/>
      </c>
      <c r="KG38" s="11" t="str">
        <f>IF(AND(KG$4&gt;=Données!$H36,KG$4&lt;=Données!$I36),"ABS","")&amp;IF(AND(KG$4&gt;=Données!$J36,KG$4&lt;=Données!$K36),"ABS","")</f>
        <v/>
      </c>
      <c r="KH38" s="11" t="str">
        <f>IF(AND(KH$4&gt;=Données!$H36,KH$4&lt;=Données!$I36),"ABS","")&amp;IF(AND(KH$4&gt;=Données!$J36,KH$4&lt;=Données!$K36),"ABS","")</f>
        <v/>
      </c>
      <c r="KI38" s="11" t="str">
        <f>IF(AND(KI$4&gt;=Données!$H36,KI$4&lt;=Données!$I36),"ABS","")&amp;IF(AND(KI$4&gt;=Données!$J36,KI$4&lt;=Données!$K36),"ABS","")</f>
        <v/>
      </c>
      <c r="KJ38" s="11" t="str">
        <f>IF(AND(KJ$4&gt;=Données!$H36,KJ$4&lt;=Données!$I36),"ABS","")&amp;IF(AND(KJ$4&gt;=Données!$J36,KJ$4&lt;=Données!$K36),"ABS","")</f>
        <v/>
      </c>
      <c r="KK38" s="11" t="str">
        <f>IF(AND(KK$4&gt;=Données!$H36,KK$4&lt;=Données!$I36),"ABS","")&amp;IF(AND(KK$4&gt;=Données!$J36,KK$4&lt;=Données!$K36),"ABS","")</f>
        <v/>
      </c>
      <c r="KL38" s="11" t="str">
        <f>IF(AND(KL$4&gt;=Données!$H36,KL$4&lt;=Données!$I36),"ABS","")&amp;IF(AND(KL$4&gt;=Données!$J36,KL$4&lt;=Données!$K36),"ABS","")</f>
        <v/>
      </c>
      <c r="KM38" s="11" t="str">
        <f>IF(AND(KM$4&gt;=Données!$H36,KM$4&lt;=Données!$I36),"ABS","")&amp;IF(AND(KM$4&gt;=Données!$J36,KM$4&lt;=Données!$K36),"ABS","")</f>
        <v/>
      </c>
      <c r="KN38" s="11" t="str">
        <f>IF(AND(KN$4&gt;=Données!$H36,KN$4&lt;=Données!$I36),"ABS","")&amp;IF(AND(KN$4&gt;=Données!$J36,KN$4&lt;=Données!$K36),"ABS","")</f>
        <v/>
      </c>
      <c r="KO38" s="11" t="str">
        <f>IF(AND(KO$4&gt;=Données!$H36,KO$4&lt;=Données!$I36),"ABS","")&amp;IF(AND(KO$4&gt;=Données!$J36,KO$4&lt;=Données!$K36),"ABS","")</f>
        <v/>
      </c>
      <c r="KP38" s="11" t="str">
        <f>IF(AND(KP$4&gt;=Données!$H36,KP$4&lt;=Données!$I36),"ABS","")&amp;IF(AND(KP$4&gt;=Données!$J36,KP$4&lt;=Données!$K36),"ABS","")</f>
        <v/>
      </c>
      <c r="KQ38" s="11" t="str">
        <f>IF(AND(KQ$4&gt;=Données!$H36,KQ$4&lt;=Données!$I36),"ABS","")&amp;IF(AND(KQ$4&gt;=Données!$J36,KQ$4&lt;=Données!$K36),"ABS","")</f>
        <v/>
      </c>
      <c r="KR38" s="11" t="str">
        <f>IF(AND(KR$4&gt;=Données!$H36,KR$4&lt;=Données!$I36),"ABS","")&amp;IF(AND(KR$4&gt;=Données!$J36,KR$4&lt;=Données!$K36),"ABS","")</f>
        <v/>
      </c>
      <c r="KS38" s="11" t="str">
        <f>IF(AND(KS$4&gt;=Données!$H36,KS$4&lt;=Données!$I36),"ABS","")&amp;IF(AND(KS$4&gt;=Données!$J36,KS$4&lt;=Données!$K36),"ABS","")</f>
        <v/>
      </c>
      <c r="KT38" s="11" t="str">
        <f>IF(AND(KT$4&gt;=Données!$H36,KT$4&lt;=Données!$I36),"ABS","")&amp;IF(AND(KT$4&gt;=Données!$J36,KT$4&lt;=Données!$K36),"ABS","")</f>
        <v/>
      </c>
      <c r="KU38" s="11" t="str">
        <f>IF(AND(KU$4&gt;=Données!$H36,KU$4&lt;=Données!$I36),"ABS","")&amp;IF(AND(KU$4&gt;=Données!$J36,KU$4&lt;=Données!$K36),"ABS","")</f>
        <v/>
      </c>
      <c r="KV38" s="11" t="str">
        <f>IF(AND(KV$4&gt;=Données!$H36,KV$4&lt;=Données!$I36),"ABS","")&amp;IF(AND(KV$4&gt;=Données!$J36,KV$4&lt;=Données!$K36),"ABS","")</f>
        <v/>
      </c>
      <c r="KW38" s="11" t="str">
        <f>IF(AND(KW$4&gt;=Données!$H36,KW$4&lt;=Données!$I36),"ABS","")&amp;IF(AND(KW$4&gt;=Données!$J36,KW$4&lt;=Données!$K36),"ABS","")</f>
        <v/>
      </c>
      <c r="KX38" s="11" t="str">
        <f>IF(AND(KX$4&gt;=Données!$H36,KX$4&lt;=Données!$I36),"ABS","")&amp;IF(AND(KX$4&gt;=Données!$J36,KX$4&lt;=Données!$K36),"ABS","")</f>
        <v/>
      </c>
      <c r="KY38" s="11" t="str">
        <f>IF(AND(KY$4&gt;=Données!$H36,KY$4&lt;=Données!$I36),"ABS","")&amp;IF(AND(KY$4&gt;=Données!$J36,KY$4&lt;=Données!$K36),"ABS","")</f>
        <v/>
      </c>
      <c r="KZ38" s="11" t="str">
        <f>IF(AND(KZ$4&gt;=Données!$H36,KZ$4&lt;=Données!$I36),"ABS","")&amp;IF(AND(KZ$4&gt;=Données!$J36,KZ$4&lt;=Données!$K36),"ABS","")</f>
        <v/>
      </c>
      <c r="LA38" s="11" t="str">
        <f>IF(AND(LA$4&gt;=Données!$H36,LA$4&lt;=Données!$I36),"ABS","")&amp;IF(AND(LA$4&gt;=Données!$J36,LA$4&lt;=Données!$K36),"ABS","")</f>
        <v/>
      </c>
      <c r="LB38" s="11" t="str">
        <f>IF(AND(LB$4&gt;=Données!$H36,LB$4&lt;=Données!$I36),"ABS","")&amp;IF(AND(LB$4&gt;=Données!$J36,LB$4&lt;=Données!$K36),"ABS","")</f>
        <v/>
      </c>
      <c r="LC38" s="11" t="str">
        <f>IF(AND(LC$4&gt;=Données!$H36,LC$4&lt;=Données!$I36),"ABS","")&amp;IF(AND(LC$4&gt;=Données!$J36,LC$4&lt;=Données!$K36),"ABS","")</f>
        <v/>
      </c>
      <c r="LD38" s="11" t="str">
        <f>IF(AND(LD$4&gt;=Données!$H36,LD$4&lt;=Données!$I36),"ABS","")&amp;IF(AND(LD$4&gt;=Données!$J36,LD$4&lt;=Données!$K36),"ABS","")</f>
        <v/>
      </c>
      <c r="LE38" s="11" t="str">
        <f>IF(AND(LE$4&gt;=Données!$H36,LE$4&lt;=Données!$I36),"ABS","")&amp;IF(AND(LE$4&gt;=Données!$J36,LE$4&lt;=Données!$K36),"ABS","")</f>
        <v/>
      </c>
      <c r="LF38" s="11" t="str">
        <f>IF(AND(LF$4&gt;=Données!$H36,LF$4&lt;=Données!$I36),"ABS","")&amp;IF(AND(LF$4&gt;=Données!$J36,LF$4&lt;=Données!$K36),"ABS","")</f>
        <v/>
      </c>
      <c r="LG38" s="11" t="str">
        <f>IF(AND(LG$4&gt;=Données!$H36,LG$4&lt;=Données!$I36),"ABS","")&amp;IF(AND(LG$4&gt;=Données!$J36,LG$4&lt;=Données!$K36),"ABS","")</f>
        <v/>
      </c>
      <c r="LH38" s="11" t="str">
        <f>IF(AND(LH$4&gt;=Données!$H36,LH$4&lt;=Données!$I36),"ABS","")&amp;IF(AND(LH$4&gt;=Données!$J36,LH$4&lt;=Données!$K36),"ABS","")</f>
        <v/>
      </c>
      <c r="LI38" s="11" t="str">
        <f>IF(AND(LI$4&gt;=Données!$H36,LI$4&lt;=Données!$I36),"ABS","")&amp;IF(AND(LI$4&gt;=Données!$J36,LI$4&lt;=Données!$K36),"ABS","")</f>
        <v/>
      </c>
      <c r="LJ38" s="11" t="str">
        <f>IF(AND(LJ$4&gt;=Données!$H36,LJ$4&lt;=Données!$I36),"ABS","")&amp;IF(AND(LJ$4&gt;=Données!$J36,LJ$4&lt;=Données!$K36),"ABS","")</f>
        <v/>
      </c>
      <c r="LK38" s="11" t="str">
        <f>IF(AND(LK$4&gt;=Données!$H36,LK$4&lt;=Données!$I36),"ABS","")&amp;IF(AND(LK$4&gt;=Données!$J36,LK$4&lt;=Données!$K36),"ABS","")</f>
        <v/>
      </c>
      <c r="LL38" s="11" t="str">
        <f>IF(AND(LL$4&gt;=Données!$H36,LL$4&lt;=Données!$I36),"ABS","")&amp;IF(AND(LL$4&gt;=Données!$J36,LL$4&lt;=Données!$K36),"ABS","")</f>
        <v/>
      </c>
      <c r="LM38" s="11" t="str">
        <f>IF(AND(LM$4&gt;=Données!$H36,LM$4&lt;=Données!$I36),"ABS","")&amp;IF(AND(LM$4&gt;=Données!$J36,LM$4&lt;=Données!$K36),"ABS","")</f>
        <v/>
      </c>
      <c r="LN38" s="11" t="str">
        <f>IF(AND(LN$4&gt;=Données!$H36,LN$4&lt;=Données!$I36),"ABS","")&amp;IF(AND(LN$4&gt;=Données!$J36,LN$4&lt;=Données!$K36),"ABS","")</f>
        <v/>
      </c>
      <c r="LO38" s="11" t="str">
        <f>IF(AND(LO$4&gt;=Données!$H36,LO$4&lt;=Données!$I36),"ABS","")&amp;IF(AND(LO$4&gt;=Données!$J36,LO$4&lt;=Données!$K36),"ABS","")</f>
        <v/>
      </c>
      <c r="LP38" s="11" t="str">
        <f>IF(AND(LP$4&gt;=Données!$H36,LP$4&lt;=Données!$I36),"ABS","")&amp;IF(AND(LP$4&gt;=Données!$J36,LP$4&lt;=Données!$K36),"ABS","")</f>
        <v/>
      </c>
      <c r="LQ38" s="11" t="str">
        <f>IF(AND(LQ$4&gt;=Données!$H36,LQ$4&lt;=Données!$I36),"ABS","")&amp;IF(AND(LQ$4&gt;=Données!$J36,LQ$4&lt;=Données!$K36),"ABS","")</f>
        <v/>
      </c>
      <c r="LR38" s="11" t="str">
        <f>IF(AND(LR$4&gt;=Données!$H36,LR$4&lt;=Données!$I36),"ABS","")&amp;IF(AND(LR$4&gt;=Données!$J36,LR$4&lt;=Données!$K36),"ABS","")</f>
        <v/>
      </c>
      <c r="LS38" s="11" t="str">
        <f>IF(AND(LS$4&gt;=Données!$H36,LS$4&lt;=Données!$I36),"ABS","")&amp;IF(AND(LS$4&gt;=Données!$J36,LS$4&lt;=Données!$K36),"ABS","")</f>
        <v/>
      </c>
      <c r="LT38" s="11" t="str">
        <f>IF(AND(LT$4&gt;=Données!$H36,LT$4&lt;=Données!$I36),"ABS","")&amp;IF(AND(LT$4&gt;=Données!$J36,LT$4&lt;=Données!$K36),"ABS","")</f>
        <v/>
      </c>
      <c r="LU38" s="11" t="str">
        <f>IF(AND(LU$4&gt;=Données!$H36,LU$4&lt;=Données!$I36),"ABS","")&amp;IF(AND(LU$4&gt;=Données!$J36,LU$4&lt;=Données!$K36),"ABS","")</f>
        <v/>
      </c>
      <c r="LV38" s="11" t="str">
        <f>IF(AND(LV$4&gt;=Données!$H36,LV$4&lt;=Données!$I36),"ABS","")&amp;IF(AND(LV$4&gt;=Données!$J36,LV$4&lt;=Données!$K36),"ABS","")</f>
        <v/>
      </c>
      <c r="LW38" s="11" t="str">
        <f>IF(AND(LW$4&gt;=Données!$H36,LW$4&lt;=Données!$I36),"ABS","")&amp;IF(AND(LW$4&gt;=Données!$J36,LW$4&lt;=Données!$K36),"ABS","")</f>
        <v/>
      </c>
      <c r="LX38" s="11" t="str">
        <f>IF(AND(LX$4&gt;=Données!$H36,LX$4&lt;=Données!$I36),"ABS","")&amp;IF(AND(LX$4&gt;=Données!$J36,LX$4&lt;=Données!$K36),"ABS","")</f>
        <v/>
      </c>
      <c r="LY38" s="11" t="str">
        <f>IF(AND(LY$4&gt;=Données!$H36,LY$4&lt;=Données!$I36),"ABS","")&amp;IF(AND(LY$4&gt;=Données!$J36,LY$4&lt;=Données!$K36),"ABS","")</f>
        <v/>
      </c>
      <c r="LZ38" s="11" t="str">
        <f>IF(AND(LZ$4&gt;=Données!$H36,LZ$4&lt;=Données!$I36),"ABS","")&amp;IF(AND(LZ$4&gt;=Données!$J36,LZ$4&lt;=Données!$K36),"ABS","")</f>
        <v/>
      </c>
      <c r="MA38" s="11" t="str">
        <f>IF(AND(MA$4&gt;=Données!$H36,MA$4&lt;=Données!$I36),"ABS","")&amp;IF(AND(MA$4&gt;=Données!$J36,MA$4&lt;=Données!$K36),"ABS","")</f>
        <v/>
      </c>
      <c r="MB38" s="11" t="str">
        <f>IF(AND(MB$4&gt;=Données!$H36,MB$4&lt;=Données!$I36),"ABS","")&amp;IF(AND(MB$4&gt;=Données!$J36,MB$4&lt;=Données!$K36),"ABS","")</f>
        <v/>
      </c>
      <c r="MC38" s="11" t="str">
        <f>IF(AND(MC$4&gt;=Données!$H36,MC$4&lt;=Données!$I36),"ABS","")&amp;IF(AND(MC$4&gt;=Données!$J36,MC$4&lt;=Données!$K36),"ABS","")</f>
        <v/>
      </c>
      <c r="MD38" s="11" t="str">
        <f>IF(AND(MD$4&gt;=Données!$H36,MD$4&lt;=Données!$I36),"ABS","")&amp;IF(AND(MD$4&gt;=Données!$J36,MD$4&lt;=Données!$K36),"ABS","")</f>
        <v/>
      </c>
      <c r="ME38" s="11" t="str">
        <f>IF(AND(ME$4&gt;=Données!$H36,ME$4&lt;=Données!$I36),"ABS","")&amp;IF(AND(ME$4&gt;=Données!$J36,ME$4&lt;=Données!$K36),"ABS","")</f>
        <v/>
      </c>
      <c r="MF38" s="11" t="str">
        <f>IF(AND(MF$4&gt;=Données!$H36,MF$4&lt;=Données!$I36),"ABS","")&amp;IF(AND(MF$4&gt;=Données!$J36,MF$4&lt;=Données!$K36),"ABS","")</f>
        <v/>
      </c>
      <c r="MG38" s="11" t="str">
        <f>IF(AND(MG$4&gt;=Données!$H36,MG$4&lt;=Données!$I36),"ABS","")&amp;IF(AND(MG$4&gt;=Données!$J36,MG$4&lt;=Données!$K36),"ABS","")</f>
        <v/>
      </c>
      <c r="MH38" s="11" t="str">
        <f>IF(AND(MH$4&gt;=Données!$H36,MH$4&lt;=Données!$I36),"ABS","")&amp;IF(AND(MH$4&gt;=Données!$J36,MH$4&lt;=Données!$K36),"ABS","")</f>
        <v/>
      </c>
      <c r="MI38" s="11" t="str">
        <f>IF(AND(MI$4&gt;=Données!$H36,MI$4&lt;=Données!$I36),"ABS","")&amp;IF(AND(MI$4&gt;=Données!$J36,MI$4&lt;=Données!$K36),"ABS","")</f>
        <v/>
      </c>
      <c r="MJ38" s="11" t="str">
        <f>IF(AND(MJ$4&gt;=Données!$H36,MJ$4&lt;=Données!$I36),"ABS","")&amp;IF(AND(MJ$4&gt;=Données!$J36,MJ$4&lt;=Données!$K36),"ABS","")</f>
        <v/>
      </c>
      <c r="MK38" s="11" t="str">
        <f>IF(AND(MK$4&gt;=Données!$H36,MK$4&lt;=Données!$I36),"ABS","")&amp;IF(AND(MK$4&gt;=Données!$J36,MK$4&lt;=Données!$K36),"ABS","")</f>
        <v/>
      </c>
      <c r="ML38" s="11" t="str">
        <f>IF(AND(ML$4&gt;=Données!$H36,ML$4&lt;=Données!$I36),"ABS","")&amp;IF(AND(ML$4&gt;=Données!$J36,ML$4&lt;=Données!$K36),"ABS","")</f>
        <v/>
      </c>
      <c r="MM38" s="11" t="str">
        <f>IF(AND(MM$4&gt;=Données!$H36,MM$4&lt;=Données!$I36),"ABS","")&amp;IF(AND(MM$4&gt;=Données!$J36,MM$4&lt;=Données!$K36),"ABS","")</f>
        <v/>
      </c>
      <c r="MN38" s="11" t="str">
        <f>IF(AND(MN$4&gt;=Données!$H36,MN$4&lt;=Données!$I36),"ABS","")&amp;IF(AND(MN$4&gt;=Données!$J36,MN$4&lt;=Données!$K36),"ABS","")</f>
        <v/>
      </c>
      <c r="MO38" s="11" t="str">
        <f>IF(AND(MO$4&gt;=Données!$H36,MO$4&lt;=Données!$I36),"ABS","")&amp;IF(AND(MO$4&gt;=Données!$J36,MO$4&lt;=Données!$K36),"ABS","")</f>
        <v/>
      </c>
      <c r="MP38" s="11" t="str">
        <f>IF(AND(MP$4&gt;=Données!$H36,MP$4&lt;=Données!$I36),"ABS","")&amp;IF(AND(MP$4&gt;=Données!$J36,MP$4&lt;=Données!$K36),"ABS","")</f>
        <v/>
      </c>
      <c r="MQ38" s="11" t="str">
        <f>IF(AND(MQ$4&gt;=Données!$H36,MQ$4&lt;=Données!$I36),"ABS","")&amp;IF(AND(MQ$4&gt;=Données!$J36,MQ$4&lt;=Données!$K36),"ABS","")</f>
        <v/>
      </c>
      <c r="MR38" s="11" t="str">
        <f>IF(AND(MR$4&gt;=Données!$H36,MR$4&lt;=Données!$I36),"ABS","")&amp;IF(AND(MR$4&gt;=Données!$J36,MR$4&lt;=Données!$K36),"ABS","")</f>
        <v/>
      </c>
      <c r="MS38" s="11" t="str">
        <f>IF(AND(MS$4&gt;=Données!$H36,MS$4&lt;=Données!$I36),"ABS","")&amp;IF(AND(MS$4&gt;=Données!$J36,MS$4&lt;=Données!$K36),"ABS","")</f>
        <v/>
      </c>
      <c r="MT38" s="11" t="str">
        <f>IF(AND(MT$4&gt;=Données!$H36,MT$4&lt;=Données!$I36),"ABS","")&amp;IF(AND(MT$4&gt;=Données!$J36,MT$4&lt;=Données!$K36),"ABS","")</f>
        <v/>
      </c>
      <c r="MU38" s="11" t="str">
        <f>IF(AND(MU$4&gt;=Données!$H36,MU$4&lt;=Données!$I36),"ABS","")&amp;IF(AND(MU$4&gt;=Données!$J36,MU$4&lt;=Données!$K36),"ABS","")</f>
        <v/>
      </c>
      <c r="MV38" s="11" t="str">
        <f>IF(AND(MV$4&gt;=Données!$H36,MV$4&lt;=Données!$I36),"ABS","")&amp;IF(AND(MV$4&gt;=Données!$J36,MV$4&lt;=Données!$K36),"ABS","")</f>
        <v/>
      </c>
      <c r="MW38" s="11" t="str">
        <f>IF(AND(MW$4&gt;=Données!$H36,MW$4&lt;=Données!$I36),"ABS","")&amp;IF(AND(MW$4&gt;=Données!$J36,MW$4&lt;=Données!$K36),"ABS","")</f>
        <v/>
      </c>
      <c r="MX38" s="11" t="str">
        <f>IF(AND(MX$4&gt;=Données!$H36,MX$4&lt;=Données!$I36),"ABS","")&amp;IF(AND(MX$4&gt;=Données!$J36,MX$4&lt;=Données!$K36),"ABS","")</f>
        <v/>
      </c>
      <c r="MY38" s="11" t="str">
        <f>IF(AND(MY$4&gt;=Données!$H36,MY$4&lt;=Données!$I36),"ABS","")&amp;IF(AND(MY$4&gt;=Données!$J36,MY$4&lt;=Données!$K36),"ABS","")</f>
        <v/>
      </c>
      <c r="MZ38" s="11" t="str">
        <f>IF(AND(MZ$4&gt;=Données!$H36,MZ$4&lt;=Données!$I36),"ABS","")&amp;IF(AND(MZ$4&gt;=Données!$J36,MZ$4&lt;=Données!$K36),"ABS","")</f>
        <v/>
      </c>
      <c r="NA38" s="11" t="str">
        <f>IF(AND(NA$4&gt;=Données!$H36,NA$4&lt;=Données!$I36),"ABS","")&amp;IF(AND(NA$4&gt;=Données!$J36,NA$4&lt;=Données!$K36),"ABS","")</f>
        <v/>
      </c>
      <c r="NB38" s="11" t="str">
        <f>IF(AND(NB$4&gt;=Données!$H36,NB$4&lt;=Données!$I36),"ABS","")&amp;IF(AND(NB$4&gt;=Données!$J36,NB$4&lt;=Données!$K36),"ABS","")</f>
        <v/>
      </c>
      <c r="NC38" s="11" t="str">
        <f>IF(AND(NC$4&gt;=Données!$H36,NC$4&lt;=Données!$I36),"ABS","")&amp;IF(AND(NC$4&gt;=Données!$J36,NC$4&lt;=Données!$K36),"ABS","")</f>
        <v/>
      </c>
      <c r="ND38" s="11" t="str">
        <f>IF(AND(ND$4&gt;=Données!$H36,ND$4&lt;=Données!$I36),"ABS","")&amp;IF(AND(ND$4&gt;=Données!$J36,ND$4&lt;=Données!$K36),"ABS","")</f>
        <v/>
      </c>
      <c r="NE38" s="11" t="str">
        <f>IF(AND(NE$4&gt;=Données!$H36,NE$4&lt;=Données!$I36),"ABS","")&amp;IF(AND(NE$4&gt;=Données!$J36,NE$4&lt;=Données!$K36),"ABS","")</f>
        <v/>
      </c>
      <c r="NF38" s="11" t="str">
        <f>IF(AND(NF$4&gt;=Données!$H36,NF$4&lt;=Données!$I36),"ABS","")&amp;IF(AND(NF$4&gt;=Données!$J36,NF$4&lt;=Données!$K36),"ABS","")</f>
        <v/>
      </c>
      <c r="NG38" s="11" t="str">
        <f>IF(AND(NG$4&gt;=Données!$H36,NG$4&lt;=Données!$I36),"ABS","")&amp;IF(AND(NG$4&gt;=Données!$J36,NG$4&lt;=Données!$K36),"ABS","")</f>
        <v/>
      </c>
      <c r="NH38" s="11" t="str">
        <f>IF(AND(NH$4&gt;=Données!$H36,NH$4&lt;=Données!$I36),"ABS","")&amp;IF(AND(NH$4&gt;=Données!$J36,NH$4&lt;=Données!$K36),"ABS","")</f>
        <v/>
      </c>
      <c r="NI38" s="11" t="str">
        <f>IF(AND(NI$4&gt;=Données!$H36,NI$4&lt;=Données!$I36),"ABS","")&amp;IF(AND(NI$4&gt;=Données!$J36,NI$4&lt;=Données!$K36),"ABS","")</f>
        <v/>
      </c>
      <c r="NJ38" s="11" t="str">
        <f>IF(AND(NJ$4&gt;=Données!$H36,NJ$4&lt;=Données!$I36),"ABS","")&amp;IF(AND(NJ$4&gt;=Données!$J36,NJ$4&lt;=Données!$K36),"ABS","")</f>
        <v/>
      </c>
      <c r="NK38" s="11" t="str">
        <f>IF(AND(NK$4&gt;=Données!$H36,NK$4&lt;=Données!$I36),"ABS","")&amp;IF(AND(NK$4&gt;=Données!$J36,NK$4&lt;=Données!$K36),"ABS","")</f>
        <v/>
      </c>
    </row>
    <row r="39" spans="1:375" ht="11.25" customHeight="1" thickBot="1" x14ac:dyDescent="0.3">
      <c r="A39" s="159" t="str">
        <f>Données!F38</f>
        <v>Equipe 6</v>
      </c>
      <c r="B39" s="18" t="str">
        <f t="shared" ref="B39:BM39" si="43">INDEX(roulement6,MOD(B$4-DATE(2022,1,1),49)+1)</f>
        <v>REPOS</v>
      </c>
      <c r="C39" s="16" t="str">
        <f t="shared" si="43"/>
        <v>REPOS</v>
      </c>
      <c r="D39" s="16" t="str">
        <f t="shared" si="43"/>
        <v>REPOS</v>
      </c>
      <c r="E39" s="16" t="str">
        <f t="shared" si="43"/>
        <v>REPOS</v>
      </c>
      <c r="F39" s="19" t="str">
        <f t="shared" si="43"/>
        <v>J</v>
      </c>
      <c r="G39" s="16" t="str">
        <f t="shared" si="43"/>
        <v>J</v>
      </c>
      <c r="H39" s="16" t="str">
        <f t="shared" si="43"/>
        <v>J</v>
      </c>
      <c r="I39" s="16" t="str">
        <f t="shared" si="43"/>
        <v>REPOS</v>
      </c>
      <c r="J39" s="16" t="str">
        <f t="shared" si="43"/>
        <v>REPOS</v>
      </c>
      <c r="K39" s="16" t="str">
        <f t="shared" si="43"/>
        <v>REPOS</v>
      </c>
      <c r="L39" s="16" t="str">
        <f t="shared" si="43"/>
        <v>REPOS</v>
      </c>
      <c r="M39" s="17" t="str">
        <f t="shared" si="43"/>
        <v>M</v>
      </c>
      <c r="N39" s="18" t="str">
        <f t="shared" si="43"/>
        <v>M</v>
      </c>
      <c r="O39" s="16" t="str">
        <f t="shared" si="43"/>
        <v>AM</v>
      </c>
      <c r="P39" s="16" t="str">
        <f t="shared" si="43"/>
        <v>AM</v>
      </c>
      <c r="Q39" s="16" t="str">
        <f t="shared" si="43"/>
        <v>AM</v>
      </c>
      <c r="R39" s="16" t="str">
        <f t="shared" si="43"/>
        <v>N</v>
      </c>
      <c r="S39" s="16" t="str">
        <f t="shared" si="43"/>
        <v>N</v>
      </c>
      <c r="T39" s="19" t="str">
        <f t="shared" si="43"/>
        <v>REPOS</v>
      </c>
      <c r="U39" s="16" t="str">
        <f t="shared" si="43"/>
        <v>REPOS</v>
      </c>
      <c r="V39" s="16" t="str">
        <f t="shared" si="43"/>
        <v>REPOS</v>
      </c>
      <c r="W39" s="16" t="str">
        <f t="shared" si="43"/>
        <v>REPOS</v>
      </c>
      <c r="X39" s="16" t="str">
        <f t="shared" si="43"/>
        <v>REPOS</v>
      </c>
      <c r="Y39" s="16" t="str">
        <f t="shared" si="43"/>
        <v>M</v>
      </c>
      <c r="Z39" s="16" t="str">
        <f t="shared" si="43"/>
        <v>M</v>
      </c>
      <c r="AA39" s="17" t="str">
        <f t="shared" si="43"/>
        <v>AM</v>
      </c>
      <c r="AB39" s="18" t="str">
        <f t="shared" si="43"/>
        <v>AM</v>
      </c>
      <c r="AC39" s="16" t="str">
        <f t="shared" si="43"/>
        <v>N</v>
      </c>
      <c r="AD39" s="16" t="str">
        <f t="shared" si="43"/>
        <v>N</v>
      </c>
      <c r="AE39" s="16" t="str">
        <f t="shared" si="43"/>
        <v>N</v>
      </c>
      <c r="AF39" s="16" t="str">
        <f t="shared" si="43"/>
        <v>REPOS</v>
      </c>
      <c r="AG39" s="16" t="str">
        <f t="shared" si="43"/>
        <v>REPOS</v>
      </c>
      <c r="AH39" s="19" t="str">
        <f t="shared" si="43"/>
        <v>REPOS</v>
      </c>
      <c r="AI39" s="16" t="str">
        <f t="shared" si="43"/>
        <v>REPOS</v>
      </c>
      <c r="AJ39" s="16" t="str">
        <f t="shared" si="43"/>
        <v>REPOS</v>
      </c>
      <c r="AK39" s="16" t="str">
        <f t="shared" si="43"/>
        <v>REPOS</v>
      </c>
      <c r="AL39" s="16" t="str">
        <f t="shared" si="43"/>
        <v>REPOS</v>
      </c>
      <c r="AM39" s="16" t="str">
        <f t="shared" si="43"/>
        <v>J</v>
      </c>
      <c r="AN39" s="16" t="str">
        <f t="shared" si="43"/>
        <v>J</v>
      </c>
      <c r="AO39" s="17" t="str">
        <f t="shared" si="43"/>
        <v>J</v>
      </c>
      <c r="AP39" s="18" t="str">
        <f t="shared" si="43"/>
        <v>REPOS</v>
      </c>
      <c r="AQ39" s="16" t="str">
        <f t="shared" si="43"/>
        <v>M</v>
      </c>
      <c r="AR39" s="16" t="str">
        <f t="shared" si="43"/>
        <v>M</v>
      </c>
      <c r="AS39" s="16" t="str">
        <f t="shared" si="43"/>
        <v>M</v>
      </c>
      <c r="AT39" s="16" t="str">
        <f t="shared" si="43"/>
        <v>AM</v>
      </c>
      <c r="AU39" s="16" t="str">
        <f t="shared" si="43"/>
        <v>AM</v>
      </c>
      <c r="AV39" s="19" t="str">
        <f t="shared" si="43"/>
        <v>N</v>
      </c>
      <c r="AW39" s="16" t="str">
        <f t="shared" si="43"/>
        <v>N</v>
      </c>
      <c r="AX39" s="16" t="str">
        <f t="shared" si="43"/>
        <v>REPOS</v>
      </c>
      <c r="AY39" s="16" t="str">
        <f t="shared" si="43"/>
        <v>REPOS</v>
      </c>
      <c r="AZ39" s="16" t="str">
        <f t="shared" si="43"/>
        <v>REPOS</v>
      </c>
      <c r="BA39" s="16" t="str">
        <f t="shared" si="43"/>
        <v>REPOS</v>
      </c>
      <c r="BB39" s="16" t="str">
        <f t="shared" si="43"/>
        <v>REPOS</v>
      </c>
      <c r="BC39" s="17" t="str">
        <f t="shared" si="43"/>
        <v>J</v>
      </c>
      <c r="BD39" s="18" t="str">
        <f t="shared" si="43"/>
        <v>J</v>
      </c>
      <c r="BE39" s="16" t="str">
        <f t="shared" si="43"/>
        <v>J</v>
      </c>
      <c r="BF39" s="16" t="str">
        <f t="shared" si="43"/>
        <v>REPOS</v>
      </c>
      <c r="BG39" s="16" t="str">
        <f t="shared" si="43"/>
        <v>REPOS</v>
      </c>
      <c r="BH39" s="16" t="str">
        <f t="shared" si="43"/>
        <v>REPOS</v>
      </c>
      <c r="BI39" s="16" t="str">
        <f t="shared" si="43"/>
        <v>REPOS</v>
      </c>
      <c r="BJ39" s="19" t="str">
        <f t="shared" si="43"/>
        <v>M</v>
      </c>
      <c r="BK39" s="16" t="str">
        <f t="shared" si="43"/>
        <v>M</v>
      </c>
      <c r="BL39" s="16" t="str">
        <f t="shared" si="43"/>
        <v>AM</v>
      </c>
      <c r="BM39" s="16" t="str">
        <f t="shared" si="43"/>
        <v>AM</v>
      </c>
      <c r="BN39" s="16" t="str">
        <f t="shared" ref="BN39:DY39" si="44">INDEX(roulement6,MOD(BN$4-DATE(2022,1,1),49)+1)</f>
        <v>AM</v>
      </c>
      <c r="BO39" s="16" t="str">
        <f t="shared" si="44"/>
        <v>N</v>
      </c>
      <c r="BP39" s="16" t="str">
        <f t="shared" si="44"/>
        <v>N</v>
      </c>
      <c r="BQ39" s="17" t="str">
        <f t="shared" si="44"/>
        <v>REPOS</v>
      </c>
      <c r="BR39" s="18" t="str">
        <f t="shared" si="44"/>
        <v>REPOS</v>
      </c>
      <c r="BS39" s="16" t="str">
        <f t="shared" si="44"/>
        <v>REPOS</v>
      </c>
      <c r="BT39" s="16" t="str">
        <f t="shared" si="44"/>
        <v>REPOS</v>
      </c>
      <c r="BU39" s="16" t="str">
        <f t="shared" si="44"/>
        <v>REPOS</v>
      </c>
      <c r="BV39" s="16" t="str">
        <f t="shared" si="44"/>
        <v>M</v>
      </c>
      <c r="BW39" s="16" t="str">
        <f t="shared" si="44"/>
        <v>M</v>
      </c>
      <c r="BX39" s="19" t="str">
        <f t="shared" si="44"/>
        <v>AM</v>
      </c>
      <c r="BY39" s="16" t="str">
        <f t="shared" si="44"/>
        <v>AM</v>
      </c>
      <c r="BZ39" s="16" t="str">
        <f t="shared" si="44"/>
        <v>N</v>
      </c>
      <c r="CA39" s="16" t="str">
        <f t="shared" si="44"/>
        <v>N</v>
      </c>
      <c r="CB39" s="16" t="str">
        <f t="shared" si="44"/>
        <v>N</v>
      </c>
      <c r="CC39" s="16" t="str">
        <f t="shared" si="44"/>
        <v>REPOS</v>
      </c>
      <c r="CD39" s="16" t="str">
        <f t="shared" si="44"/>
        <v>REPOS</v>
      </c>
      <c r="CE39" s="17" t="str">
        <f t="shared" si="44"/>
        <v>REPOS</v>
      </c>
      <c r="CF39" s="18" t="str">
        <f t="shared" si="44"/>
        <v>REPOS</v>
      </c>
      <c r="CG39" s="16" t="str">
        <f t="shared" si="44"/>
        <v>REPOS</v>
      </c>
      <c r="CH39" s="16" t="str">
        <f t="shared" si="44"/>
        <v>REPOS</v>
      </c>
      <c r="CI39" s="16" t="str">
        <f t="shared" si="44"/>
        <v>REPOS</v>
      </c>
      <c r="CJ39" s="16" t="str">
        <f t="shared" si="44"/>
        <v>J</v>
      </c>
      <c r="CK39" s="16" t="str">
        <f t="shared" si="44"/>
        <v>J</v>
      </c>
      <c r="CL39" s="19" t="str">
        <f t="shared" si="44"/>
        <v>J</v>
      </c>
      <c r="CM39" s="16" t="str">
        <f t="shared" si="44"/>
        <v>REPOS</v>
      </c>
      <c r="CN39" s="16" t="str">
        <f t="shared" si="44"/>
        <v>M</v>
      </c>
      <c r="CO39" s="16" t="str">
        <f t="shared" si="44"/>
        <v>M</v>
      </c>
      <c r="CP39" s="16" t="str">
        <f t="shared" si="44"/>
        <v>M</v>
      </c>
      <c r="CQ39" s="16" t="str">
        <f t="shared" si="44"/>
        <v>AM</v>
      </c>
      <c r="CR39" s="16" t="str">
        <f t="shared" si="44"/>
        <v>AM</v>
      </c>
      <c r="CS39" s="17" t="str">
        <f t="shared" si="44"/>
        <v>N</v>
      </c>
      <c r="CT39" s="18" t="str">
        <f t="shared" si="44"/>
        <v>N</v>
      </c>
      <c r="CU39" s="16" t="str">
        <f t="shared" si="44"/>
        <v>REPOS</v>
      </c>
      <c r="CV39" s="16" t="str">
        <f t="shared" si="44"/>
        <v>REPOS</v>
      </c>
      <c r="CW39" s="16" t="str">
        <f t="shared" si="44"/>
        <v>REPOS</v>
      </c>
      <c r="CX39" s="16" t="str">
        <f t="shared" si="44"/>
        <v>REPOS</v>
      </c>
      <c r="CY39" s="16" t="str">
        <f t="shared" si="44"/>
        <v>REPOS</v>
      </c>
      <c r="CZ39" s="19" t="str">
        <f t="shared" si="44"/>
        <v>J</v>
      </c>
      <c r="DA39" s="16" t="str">
        <f t="shared" si="44"/>
        <v>J</v>
      </c>
      <c r="DB39" s="16" t="str">
        <f t="shared" si="44"/>
        <v>J</v>
      </c>
      <c r="DC39" s="16" t="str">
        <f t="shared" si="44"/>
        <v>REPOS</v>
      </c>
      <c r="DD39" s="16" t="str">
        <f t="shared" si="44"/>
        <v>REPOS</v>
      </c>
      <c r="DE39" s="16" t="str">
        <f t="shared" si="44"/>
        <v>REPOS</v>
      </c>
      <c r="DF39" s="16" t="str">
        <f t="shared" si="44"/>
        <v>REPOS</v>
      </c>
      <c r="DG39" s="17" t="str">
        <f t="shared" si="44"/>
        <v>M</v>
      </c>
      <c r="DH39" s="18" t="str">
        <f t="shared" si="44"/>
        <v>M</v>
      </c>
      <c r="DI39" s="16" t="str">
        <f t="shared" si="44"/>
        <v>AM</v>
      </c>
      <c r="DJ39" s="16" t="str">
        <f t="shared" si="44"/>
        <v>AM</v>
      </c>
      <c r="DK39" s="16" t="str">
        <f t="shared" si="44"/>
        <v>AM</v>
      </c>
      <c r="DL39" s="16" t="str">
        <f t="shared" si="44"/>
        <v>N</v>
      </c>
      <c r="DM39" s="16" t="str">
        <f t="shared" si="44"/>
        <v>N</v>
      </c>
      <c r="DN39" s="17" t="str">
        <f t="shared" si="44"/>
        <v>REPOS</v>
      </c>
      <c r="DO39" s="18" t="str">
        <f t="shared" si="44"/>
        <v>REPOS</v>
      </c>
      <c r="DP39" s="16" t="str">
        <f t="shared" si="44"/>
        <v>REPOS</v>
      </c>
      <c r="DQ39" s="16" t="str">
        <f t="shared" si="44"/>
        <v>REPOS</v>
      </c>
      <c r="DR39" s="16" t="str">
        <f t="shared" si="44"/>
        <v>REPOS</v>
      </c>
      <c r="DS39" s="16" t="str">
        <f t="shared" si="44"/>
        <v>M</v>
      </c>
      <c r="DT39" s="16" t="str">
        <f t="shared" si="44"/>
        <v>M</v>
      </c>
      <c r="DU39" s="19" t="str">
        <f t="shared" si="44"/>
        <v>AM</v>
      </c>
      <c r="DV39" s="16" t="str">
        <f t="shared" si="44"/>
        <v>AM</v>
      </c>
      <c r="DW39" s="16" t="str">
        <f t="shared" si="44"/>
        <v>N</v>
      </c>
      <c r="DX39" s="16" t="str">
        <f t="shared" si="44"/>
        <v>N</v>
      </c>
      <c r="DY39" s="16" t="str">
        <f t="shared" si="44"/>
        <v>N</v>
      </c>
      <c r="DZ39" s="16" t="str">
        <f t="shared" ref="DZ39:GK39" si="45">INDEX(roulement6,MOD(DZ$4-DATE(2022,1,1),49)+1)</f>
        <v>REPOS</v>
      </c>
      <c r="EA39" s="16" t="str">
        <f t="shared" si="45"/>
        <v>REPOS</v>
      </c>
      <c r="EB39" s="17" t="str">
        <f t="shared" si="45"/>
        <v>REPOS</v>
      </c>
      <c r="EC39" s="18" t="str">
        <f t="shared" si="45"/>
        <v>REPOS</v>
      </c>
      <c r="ED39" s="16" t="str">
        <f t="shared" si="45"/>
        <v>REPOS</v>
      </c>
      <c r="EE39" s="16" t="str">
        <f t="shared" si="45"/>
        <v>REPOS</v>
      </c>
      <c r="EF39" s="16" t="str">
        <f t="shared" si="45"/>
        <v>REPOS</v>
      </c>
      <c r="EG39" s="16" t="str">
        <f t="shared" si="45"/>
        <v>J</v>
      </c>
      <c r="EH39" s="16" t="str">
        <f t="shared" si="45"/>
        <v>J</v>
      </c>
      <c r="EI39" s="19" t="str">
        <f t="shared" si="45"/>
        <v>J</v>
      </c>
      <c r="EJ39" s="16" t="str">
        <f t="shared" si="45"/>
        <v>REPOS</v>
      </c>
      <c r="EK39" s="16" t="str">
        <f t="shared" si="45"/>
        <v>M</v>
      </c>
      <c r="EL39" s="16" t="str">
        <f t="shared" si="45"/>
        <v>M</v>
      </c>
      <c r="EM39" s="16" t="str">
        <f t="shared" si="45"/>
        <v>M</v>
      </c>
      <c r="EN39" s="16" t="str">
        <f t="shared" si="45"/>
        <v>AM</v>
      </c>
      <c r="EO39" s="16" t="str">
        <f t="shared" si="45"/>
        <v>AM</v>
      </c>
      <c r="EP39" s="16" t="str">
        <f t="shared" si="45"/>
        <v>N</v>
      </c>
      <c r="EQ39" s="16" t="str">
        <f t="shared" si="45"/>
        <v>N</v>
      </c>
      <c r="ER39" s="16" t="str">
        <f t="shared" si="45"/>
        <v>REPOS</v>
      </c>
      <c r="ES39" s="16" t="str">
        <f t="shared" si="45"/>
        <v>REPOS</v>
      </c>
      <c r="ET39" s="16" t="str">
        <f t="shared" si="45"/>
        <v>REPOS</v>
      </c>
      <c r="EU39" s="16" t="str">
        <f t="shared" si="45"/>
        <v>REPOS</v>
      </c>
      <c r="EV39" s="16" t="str">
        <f t="shared" si="45"/>
        <v>REPOS</v>
      </c>
      <c r="EW39" s="16" t="str">
        <f t="shared" si="45"/>
        <v>J</v>
      </c>
      <c r="EX39" s="16" t="str">
        <f t="shared" si="45"/>
        <v>J</v>
      </c>
      <c r="EY39" s="16" t="str">
        <f t="shared" si="45"/>
        <v>J</v>
      </c>
      <c r="EZ39" s="16" t="str">
        <f t="shared" si="45"/>
        <v>REPOS</v>
      </c>
      <c r="FA39" s="16" t="str">
        <f t="shared" si="45"/>
        <v>REPOS</v>
      </c>
      <c r="FB39" s="16" t="str">
        <f t="shared" si="45"/>
        <v>REPOS</v>
      </c>
      <c r="FC39" s="16" t="str">
        <f t="shared" si="45"/>
        <v>REPOS</v>
      </c>
      <c r="FD39" s="16" t="str">
        <f t="shared" si="45"/>
        <v>M</v>
      </c>
      <c r="FE39" s="16" t="str">
        <f t="shared" si="45"/>
        <v>M</v>
      </c>
      <c r="FF39" s="16" t="str">
        <f t="shared" si="45"/>
        <v>AM</v>
      </c>
      <c r="FG39" s="16" t="str">
        <f t="shared" si="45"/>
        <v>AM</v>
      </c>
      <c r="FH39" s="16" t="str">
        <f t="shared" si="45"/>
        <v>AM</v>
      </c>
      <c r="FI39" s="16" t="str">
        <f t="shared" si="45"/>
        <v>N</v>
      </c>
      <c r="FJ39" s="16" t="str">
        <f t="shared" si="45"/>
        <v>N</v>
      </c>
      <c r="FK39" s="16" t="str">
        <f t="shared" si="45"/>
        <v>REPOS</v>
      </c>
      <c r="FL39" s="16" t="str">
        <f t="shared" si="45"/>
        <v>REPOS</v>
      </c>
      <c r="FM39" s="16" t="str">
        <f t="shared" si="45"/>
        <v>REPOS</v>
      </c>
      <c r="FN39" s="16" t="str">
        <f t="shared" si="45"/>
        <v>REPOS</v>
      </c>
      <c r="FO39" s="16" t="str">
        <f t="shared" si="45"/>
        <v>REPOS</v>
      </c>
      <c r="FP39" s="16" t="str">
        <f t="shared" si="45"/>
        <v>M</v>
      </c>
      <c r="FQ39" s="16" t="str">
        <f t="shared" si="45"/>
        <v>M</v>
      </c>
      <c r="FR39" s="16" t="str">
        <f t="shared" si="45"/>
        <v>AM</v>
      </c>
      <c r="FS39" s="16" t="str">
        <f t="shared" si="45"/>
        <v>AM</v>
      </c>
      <c r="FT39" s="16" t="str">
        <f t="shared" si="45"/>
        <v>N</v>
      </c>
      <c r="FU39" s="16" t="str">
        <f t="shared" si="45"/>
        <v>N</v>
      </c>
      <c r="FV39" s="16" t="str">
        <f t="shared" si="45"/>
        <v>N</v>
      </c>
      <c r="FW39" s="16" t="str">
        <f t="shared" si="45"/>
        <v>REPOS</v>
      </c>
      <c r="FX39" s="16" t="str">
        <f t="shared" si="45"/>
        <v>REPOS</v>
      </c>
      <c r="FY39" s="16" t="str">
        <f t="shared" si="45"/>
        <v>REPOS</v>
      </c>
      <c r="FZ39" s="16" t="str">
        <f t="shared" si="45"/>
        <v>REPOS</v>
      </c>
      <c r="GA39" s="16" t="str">
        <f t="shared" si="45"/>
        <v>REPOS</v>
      </c>
      <c r="GB39" s="16" t="str">
        <f t="shared" si="45"/>
        <v>REPOS</v>
      </c>
      <c r="GC39" s="16" t="str">
        <f t="shared" si="45"/>
        <v>REPOS</v>
      </c>
      <c r="GD39" s="16" t="str">
        <f t="shared" si="45"/>
        <v>J</v>
      </c>
      <c r="GE39" s="16" t="str">
        <f t="shared" si="45"/>
        <v>J</v>
      </c>
      <c r="GF39" s="16" t="str">
        <f t="shared" si="45"/>
        <v>J</v>
      </c>
      <c r="GG39" s="16" t="str">
        <f t="shared" si="45"/>
        <v>REPOS</v>
      </c>
      <c r="GH39" s="16" t="str">
        <f t="shared" si="45"/>
        <v>M</v>
      </c>
      <c r="GI39" s="16" t="str">
        <f t="shared" si="45"/>
        <v>M</v>
      </c>
      <c r="GJ39" s="16" t="str">
        <f t="shared" si="45"/>
        <v>M</v>
      </c>
      <c r="GK39" s="16" t="str">
        <f t="shared" si="45"/>
        <v>AM</v>
      </c>
      <c r="GL39" s="16" t="str">
        <f t="shared" ref="GL39:IW39" si="46">INDEX(roulement6,MOD(GL$4-DATE(2022,1,1),49)+1)</f>
        <v>AM</v>
      </c>
      <c r="GM39" s="16" t="str">
        <f t="shared" si="46"/>
        <v>N</v>
      </c>
      <c r="GN39" s="16" t="str">
        <f t="shared" si="46"/>
        <v>N</v>
      </c>
      <c r="GO39" s="16" t="str">
        <f t="shared" si="46"/>
        <v>REPOS</v>
      </c>
      <c r="GP39" s="16" t="str">
        <f t="shared" si="46"/>
        <v>REPOS</v>
      </c>
      <c r="GQ39" s="16" t="str">
        <f t="shared" si="46"/>
        <v>REPOS</v>
      </c>
      <c r="GR39" s="16" t="str">
        <f t="shared" si="46"/>
        <v>REPOS</v>
      </c>
      <c r="GS39" s="16" t="str">
        <f t="shared" si="46"/>
        <v>REPOS</v>
      </c>
      <c r="GT39" s="16" t="str">
        <f t="shared" si="46"/>
        <v>J</v>
      </c>
      <c r="GU39" s="16" t="str">
        <f t="shared" si="46"/>
        <v>J</v>
      </c>
      <c r="GV39" s="16" t="str">
        <f t="shared" si="46"/>
        <v>J</v>
      </c>
      <c r="GW39" s="16" t="str">
        <f t="shared" si="46"/>
        <v>REPOS</v>
      </c>
      <c r="GX39" s="16" t="str">
        <f t="shared" si="46"/>
        <v>REPOS</v>
      </c>
      <c r="GY39" s="16" t="str">
        <f t="shared" si="46"/>
        <v>REPOS</v>
      </c>
      <c r="GZ39" s="16" t="str">
        <f t="shared" si="46"/>
        <v>REPOS</v>
      </c>
      <c r="HA39" s="16" t="str">
        <f t="shared" si="46"/>
        <v>M</v>
      </c>
      <c r="HB39" s="16" t="str">
        <f t="shared" si="46"/>
        <v>M</v>
      </c>
      <c r="HC39" s="16" t="str">
        <f t="shared" si="46"/>
        <v>AM</v>
      </c>
      <c r="HD39" s="16" t="str">
        <f t="shared" si="46"/>
        <v>AM</v>
      </c>
      <c r="HE39" s="16" t="str">
        <f t="shared" si="46"/>
        <v>AM</v>
      </c>
      <c r="HF39" s="16" t="str">
        <f t="shared" si="46"/>
        <v>N</v>
      </c>
      <c r="HG39" s="16" t="str">
        <f t="shared" si="46"/>
        <v>N</v>
      </c>
      <c r="HH39" s="16" t="str">
        <f t="shared" si="46"/>
        <v>REPOS</v>
      </c>
      <c r="HI39" s="16" t="str">
        <f t="shared" si="46"/>
        <v>REPOS</v>
      </c>
      <c r="HJ39" s="16" t="str">
        <f t="shared" si="46"/>
        <v>REPOS</v>
      </c>
      <c r="HK39" s="16" t="str">
        <f t="shared" si="46"/>
        <v>REPOS</v>
      </c>
      <c r="HL39" s="16" t="str">
        <f t="shared" si="46"/>
        <v>REPOS</v>
      </c>
      <c r="HM39" s="16" t="str">
        <f t="shared" si="46"/>
        <v>M</v>
      </c>
      <c r="HN39" s="16" t="str">
        <f t="shared" si="46"/>
        <v>M</v>
      </c>
      <c r="HO39" s="16" t="str">
        <f t="shared" si="46"/>
        <v>AM</v>
      </c>
      <c r="HP39" s="16" t="str">
        <f t="shared" si="46"/>
        <v>AM</v>
      </c>
      <c r="HQ39" s="16" t="str">
        <f t="shared" si="46"/>
        <v>N</v>
      </c>
      <c r="HR39" s="16" t="str">
        <f t="shared" si="46"/>
        <v>N</v>
      </c>
      <c r="HS39" s="16" t="str">
        <f t="shared" si="46"/>
        <v>N</v>
      </c>
      <c r="HT39" s="16" t="str">
        <f t="shared" si="46"/>
        <v>REPOS</v>
      </c>
      <c r="HU39" s="16" t="str">
        <f t="shared" si="46"/>
        <v>REPOS</v>
      </c>
      <c r="HV39" s="16" t="str">
        <f t="shared" si="46"/>
        <v>REPOS</v>
      </c>
      <c r="HW39" s="16" t="str">
        <f t="shared" si="46"/>
        <v>REPOS</v>
      </c>
      <c r="HX39" s="16" t="str">
        <f t="shared" si="46"/>
        <v>REPOS</v>
      </c>
      <c r="HY39" s="16" t="str">
        <f t="shared" si="46"/>
        <v>REPOS</v>
      </c>
      <c r="HZ39" s="16" t="str">
        <f t="shared" si="46"/>
        <v>REPOS</v>
      </c>
      <c r="IA39" s="16" t="str">
        <f t="shared" si="46"/>
        <v>J</v>
      </c>
      <c r="IB39" s="16" t="str">
        <f t="shared" si="46"/>
        <v>J</v>
      </c>
      <c r="IC39" s="16" t="str">
        <f t="shared" si="46"/>
        <v>J</v>
      </c>
      <c r="ID39" s="16" t="str">
        <f t="shared" si="46"/>
        <v>REPOS</v>
      </c>
      <c r="IE39" s="16" t="str">
        <f t="shared" si="46"/>
        <v>M</v>
      </c>
      <c r="IF39" s="16" t="str">
        <f t="shared" si="46"/>
        <v>M</v>
      </c>
      <c r="IG39" s="16" t="str">
        <f t="shared" si="46"/>
        <v>M</v>
      </c>
      <c r="IH39" s="16" t="str">
        <f t="shared" si="46"/>
        <v>AM</v>
      </c>
      <c r="II39" s="16" t="str">
        <f t="shared" si="46"/>
        <v>AM</v>
      </c>
      <c r="IJ39" s="16" t="str">
        <f t="shared" si="46"/>
        <v>N</v>
      </c>
      <c r="IK39" s="16" t="str">
        <f t="shared" si="46"/>
        <v>N</v>
      </c>
      <c r="IL39" s="16" t="str">
        <f t="shared" si="46"/>
        <v>REPOS</v>
      </c>
      <c r="IM39" s="16" t="str">
        <f t="shared" si="46"/>
        <v>REPOS</v>
      </c>
      <c r="IN39" s="16" t="str">
        <f t="shared" si="46"/>
        <v>REPOS</v>
      </c>
      <c r="IO39" s="16" t="str">
        <f t="shared" si="46"/>
        <v>REPOS</v>
      </c>
      <c r="IP39" s="16" t="str">
        <f t="shared" si="46"/>
        <v>REPOS</v>
      </c>
      <c r="IQ39" s="16" t="str">
        <f t="shared" si="46"/>
        <v>J</v>
      </c>
      <c r="IR39" s="16" t="str">
        <f t="shared" si="46"/>
        <v>J</v>
      </c>
      <c r="IS39" s="16" t="str">
        <f t="shared" si="46"/>
        <v>J</v>
      </c>
      <c r="IT39" s="16" t="str">
        <f t="shared" si="46"/>
        <v>REPOS</v>
      </c>
      <c r="IU39" s="16" t="str">
        <f t="shared" si="46"/>
        <v>REPOS</v>
      </c>
      <c r="IV39" s="16" t="str">
        <f t="shared" si="46"/>
        <v>REPOS</v>
      </c>
      <c r="IW39" s="16" t="str">
        <f t="shared" si="46"/>
        <v>REPOS</v>
      </c>
      <c r="IX39" s="16" t="str">
        <f t="shared" ref="IX39:LI39" si="47">INDEX(roulement6,MOD(IX$4-DATE(2022,1,1),49)+1)</f>
        <v>M</v>
      </c>
      <c r="IY39" s="16" t="str">
        <f t="shared" si="47"/>
        <v>M</v>
      </c>
      <c r="IZ39" s="16" t="str">
        <f t="shared" si="47"/>
        <v>AM</v>
      </c>
      <c r="JA39" s="16" t="str">
        <f t="shared" si="47"/>
        <v>AM</v>
      </c>
      <c r="JB39" s="16" t="str">
        <f t="shared" si="47"/>
        <v>AM</v>
      </c>
      <c r="JC39" s="16" t="str">
        <f t="shared" si="47"/>
        <v>N</v>
      </c>
      <c r="JD39" s="16" t="str">
        <f t="shared" si="47"/>
        <v>N</v>
      </c>
      <c r="JE39" s="16" t="str">
        <f t="shared" si="47"/>
        <v>REPOS</v>
      </c>
      <c r="JF39" s="16" t="str">
        <f t="shared" si="47"/>
        <v>REPOS</v>
      </c>
      <c r="JG39" s="16" t="str">
        <f t="shared" si="47"/>
        <v>REPOS</v>
      </c>
      <c r="JH39" s="16" t="str">
        <f t="shared" si="47"/>
        <v>REPOS</v>
      </c>
      <c r="JI39" s="16" t="str">
        <f t="shared" si="47"/>
        <v>REPOS</v>
      </c>
      <c r="JJ39" s="16" t="str">
        <f t="shared" si="47"/>
        <v>M</v>
      </c>
      <c r="JK39" s="16" t="str">
        <f t="shared" si="47"/>
        <v>M</v>
      </c>
      <c r="JL39" s="16" t="str">
        <f t="shared" si="47"/>
        <v>AM</v>
      </c>
      <c r="JM39" s="16" t="str">
        <f t="shared" si="47"/>
        <v>AM</v>
      </c>
      <c r="JN39" s="16" t="str">
        <f t="shared" si="47"/>
        <v>N</v>
      </c>
      <c r="JO39" s="16" t="str">
        <f t="shared" si="47"/>
        <v>N</v>
      </c>
      <c r="JP39" s="16" t="str">
        <f t="shared" si="47"/>
        <v>N</v>
      </c>
      <c r="JQ39" s="16" t="str">
        <f t="shared" si="47"/>
        <v>REPOS</v>
      </c>
      <c r="JR39" s="16" t="str">
        <f t="shared" si="47"/>
        <v>REPOS</v>
      </c>
      <c r="JS39" s="16" t="str">
        <f t="shared" si="47"/>
        <v>REPOS</v>
      </c>
      <c r="JT39" s="16" t="str">
        <f t="shared" si="47"/>
        <v>REPOS</v>
      </c>
      <c r="JU39" s="16" t="str">
        <f t="shared" si="47"/>
        <v>REPOS</v>
      </c>
      <c r="JV39" s="16" t="str">
        <f t="shared" si="47"/>
        <v>REPOS</v>
      </c>
      <c r="JW39" s="16" t="str">
        <f t="shared" si="47"/>
        <v>REPOS</v>
      </c>
      <c r="JX39" s="16" t="str">
        <f t="shared" si="47"/>
        <v>J</v>
      </c>
      <c r="JY39" s="16" t="str">
        <f t="shared" si="47"/>
        <v>J</v>
      </c>
      <c r="JZ39" s="16" t="str">
        <f t="shared" si="47"/>
        <v>J</v>
      </c>
      <c r="KA39" s="16" t="str">
        <f t="shared" si="47"/>
        <v>REPOS</v>
      </c>
      <c r="KB39" s="16" t="str">
        <f t="shared" si="47"/>
        <v>M</v>
      </c>
      <c r="KC39" s="16" t="str">
        <f t="shared" si="47"/>
        <v>M</v>
      </c>
      <c r="KD39" s="16" t="str">
        <f t="shared" si="47"/>
        <v>M</v>
      </c>
      <c r="KE39" s="16" t="str">
        <f t="shared" si="47"/>
        <v>AM</v>
      </c>
      <c r="KF39" s="16" t="str">
        <f t="shared" si="47"/>
        <v>AM</v>
      </c>
      <c r="KG39" s="16" t="str">
        <f t="shared" si="47"/>
        <v>N</v>
      </c>
      <c r="KH39" s="16" t="str">
        <f t="shared" si="47"/>
        <v>N</v>
      </c>
      <c r="KI39" s="16" t="str">
        <f t="shared" si="47"/>
        <v>REPOS</v>
      </c>
      <c r="KJ39" s="16" t="str">
        <f t="shared" si="47"/>
        <v>REPOS</v>
      </c>
      <c r="KK39" s="16" t="str">
        <f t="shared" si="47"/>
        <v>REPOS</v>
      </c>
      <c r="KL39" s="16" t="str">
        <f t="shared" si="47"/>
        <v>REPOS</v>
      </c>
      <c r="KM39" s="16" t="str">
        <f t="shared" si="47"/>
        <v>REPOS</v>
      </c>
      <c r="KN39" s="16" t="str">
        <f t="shared" si="47"/>
        <v>J</v>
      </c>
      <c r="KO39" s="16" t="str">
        <f t="shared" si="47"/>
        <v>J</v>
      </c>
      <c r="KP39" s="16" t="str">
        <f t="shared" si="47"/>
        <v>J</v>
      </c>
      <c r="KQ39" s="16" t="str">
        <f t="shared" si="47"/>
        <v>REPOS</v>
      </c>
      <c r="KR39" s="16" t="str">
        <f t="shared" si="47"/>
        <v>REPOS</v>
      </c>
      <c r="KS39" s="16" t="str">
        <f t="shared" si="47"/>
        <v>REPOS</v>
      </c>
      <c r="KT39" s="16" t="str">
        <f t="shared" si="47"/>
        <v>REPOS</v>
      </c>
      <c r="KU39" s="16" t="str">
        <f t="shared" si="47"/>
        <v>M</v>
      </c>
      <c r="KV39" s="16" t="str">
        <f t="shared" si="47"/>
        <v>M</v>
      </c>
      <c r="KW39" s="16" t="str">
        <f t="shared" si="47"/>
        <v>AM</v>
      </c>
      <c r="KX39" s="16" t="str">
        <f t="shared" si="47"/>
        <v>AM</v>
      </c>
      <c r="KY39" s="16" t="str">
        <f t="shared" si="47"/>
        <v>AM</v>
      </c>
      <c r="KZ39" s="16" t="str">
        <f t="shared" si="47"/>
        <v>N</v>
      </c>
      <c r="LA39" s="16" t="str">
        <f t="shared" si="47"/>
        <v>N</v>
      </c>
      <c r="LB39" s="16" t="str">
        <f t="shared" si="47"/>
        <v>REPOS</v>
      </c>
      <c r="LC39" s="16" t="str">
        <f t="shared" si="47"/>
        <v>REPOS</v>
      </c>
      <c r="LD39" s="16" t="str">
        <f t="shared" si="47"/>
        <v>REPOS</v>
      </c>
      <c r="LE39" s="16" t="str">
        <f t="shared" si="47"/>
        <v>REPOS</v>
      </c>
      <c r="LF39" s="16" t="str">
        <f t="shared" si="47"/>
        <v>REPOS</v>
      </c>
      <c r="LG39" s="16" t="str">
        <f t="shared" si="47"/>
        <v>M</v>
      </c>
      <c r="LH39" s="16" t="str">
        <f t="shared" si="47"/>
        <v>M</v>
      </c>
      <c r="LI39" s="16" t="str">
        <f t="shared" si="47"/>
        <v>AM</v>
      </c>
      <c r="LJ39" s="16" t="str">
        <f t="shared" ref="LJ39:NK39" si="48">INDEX(roulement6,MOD(LJ$4-DATE(2022,1,1),49)+1)</f>
        <v>AM</v>
      </c>
      <c r="LK39" s="16" t="str">
        <f t="shared" si="48"/>
        <v>N</v>
      </c>
      <c r="LL39" s="16" t="str">
        <f t="shared" si="48"/>
        <v>N</v>
      </c>
      <c r="LM39" s="16" t="str">
        <f t="shared" si="48"/>
        <v>N</v>
      </c>
      <c r="LN39" s="16" t="str">
        <f t="shared" si="48"/>
        <v>REPOS</v>
      </c>
      <c r="LO39" s="16" t="str">
        <f t="shared" si="48"/>
        <v>REPOS</v>
      </c>
      <c r="LP39" s="16" t="str">
        <f t="shared" si="48"/>
        <v>REPOS</v>
      </c>
      <c r="LQ39" s="16" t="str">
        <f t="shared" si="48"/>
        <v>REPOS</v>
      </c>
      <c r="LR39" s="16" t="str">
        <f t="shared" si="48"/>
        <v>REPOS</v>
      </c>
      <c r="LS39" s="16" t="str">
        <f t="shared" si="48"/>
        <v>REPOS</v>
      </c>
      <c r="LT39" s="16" t="str">
        <f t="shared" si="48"/>
        <v>REPOS</v>
      </c>
      <c r="LU39" s="16" t="str">
        <f t="shared" si="48"/>
        <v>J</v>
      </c>
      <c r="LV39" s="16" t="str">
        <f t="shared" si="48"/>
        <v>J</v>
      </c>
      <c r="LW39" s="16" t="str">
        <f t="shared" si="48"/>
        <v>J</v>
      </c>
      <c r="LX39" s="16" t="str">
        <f t="shared" si="48"/>
        <v>REPOS</v>
      </c>
      <c r="LY39" s="16" t="str">
        <f t="shared" si="48"/>
        <v>M</v>
      </c>
      <c r="LZ39" s="16" t="str">
        <f t="shared" si="48"/>
        <v>M</v>
      </c>
      <c r="MA39" s="16" t="str">
        <f t="shared" si="48"/>
        <v>M</v>
      </c>
      <c r="MB39" s="16" t="str">
        <f t="shared" si="48"/>
        <v>AM</v>
      </c>
      <c r="MC39" s="16" t="str">
        <f t="shared" si="48"/>
        <v>AM</v>
      </c>
      <c r="MD39" s="16" t="str">
        <f t="shared" si="48"/>
        <v>N</v>
      </c>
      <c r="ME39" s="16" t="str">
        <f t="shared" si="48"/>
        <v>N</v>
      </c>
      <c r="MF39" s="16" t="str">
        <f t="shared" si="48"/>
        <v>REPOS</v>
      </c>
      <c r="MG39" s="16" t="str">
        <f t="shared" si="48"/>
        <v>REPOS</v>
      </c>
      <c r="MH39" s="16" t="str">
        <f t="shared" si="48"/>
        <v>REPOS</v>
      </c>
      <c r="MI39" s="16" t="str">
        <f t="shared" si="48"/>
        <v>REPOS</v>
      </c>
      <c r="MJ39" s="16" t="str">
        <f t="shared" si="48"/>
        <v>REPOS</v>
      </c>
      <c r="MK39" s="16" t="str">
        <f t="shared" si="48"/>
        <v>J</v>
      </c>
      <c r="ML39" s="16" t="str">
        <f t="shared" si="48"/>
        <v>J</v>
      </c>
      <c r="MM39" s="16" t="str">
        <f t="shared" si="48"/>
        <v>J</v>
      </c>
      <c r="MN39" s="16" t="str">
        <f t="shared" si="48"/>
        <v>REPOS</v>
      </c>
      <c r="MO39" s="16" t="str">
        <f t="shared" si="48"/>
        <v>REPOS</v>
      </c>
      <c r="MP39" s="16" t="str">
        <f t="shared" si="48"/>
        <v>REPOS</v>
      </c>
      <c r="MQ39" s="16" t="str">
        <f t="shared" si="48"/>
        <v>REPOS</v>
      </c>
      <c r="MR39" s="16" t="str">
        <f t="shared" si="48"/>
        <v>M</v>
      </c>
      <c r="MS39" s="16" t="str">
        <f t="shared" si="48"/>
        <v>M</v>
      </c>
      <c r="MT39" s="16" t="str">
        <f t="shared" si="48"/>
        <v>AM</v>
      </c>
      <c r="MU39" s="16" t="str">
        <f t="shared" si="48"/>
        <v>AM</v>
      </c>
      <c r="MV39" s="16" t="str">
        <f t="shared" si="48"/>
        <v>AM</v>
      </c>
      <c r="MW39" s="16" t="str">
        <f t="shared" si="48"/>
        <v>N</v>
      </c>
      <c r="MX39" s="16" t="str">
        <f t="shared" si="48"/>
        <v>N</v>
      </c>
      <c r="MY39" s="16" t="str">
        <f t="shared" si="48"/>
        <v>REPOS</v>
      </c>
      <c r="MZ39" s="16" t="str">
        <f t="shared" si="48"/>
        <v>REPOS</v>
      </c>
      <c r="NA39" s="16" t="str">
        <f t="shared" si="48"/>
        <v>REPOS</v>
      </c>
      <c r="NB39" s="16" t="str">
        <f t="shared" si="48"/>
        <v>REPOS</v>
      </c>
      <c r="NC39" s="16" t="str">
        <f t="shared" si="48"/>
        <v>REPOS</v>
      </c>
      <c r="ND39" s="16" t="str">
        <f t="shared" si="48"/>
        <v>M</v>
      </c>
      <c r="NE39" s="16" t="str">
        <f t="shared" si="48"/>
        <v>M</v>
      </c>
      <c r="NF39" s="16" t="str">
        <f t="shared" si="48"/>
        <v>AM</v>
      </c>
      <c r="NG39" s="16" t="str">
        <f t="shared" si="48"/>
        <v>AM</v>
      </c>
      <c r="NH39" s="16" t="str">
        <f t="shared" si="48"/>
        <v>N</v>
      </c>
      <c r="NI39" s="16" t="str">
        <f t="shared" si="48"/>
        <v>N</v>
      </c>
      <c r="NJ39" s="16" t="str">
        <f t="shared" si="48"/>
        <v>N</v>
      </c>
      <c r="NK39" s="16" t="str">
        <f t="shared" si="48"/>
        <v>REPOS</v>
      </c>
    </row>
    <row r="40" spans="1:375" s="15" customFormat="1" ht="11.25" customHeight="1" x14ac:dyDescent="0.25">
      <c r="A40" s="33" t="str">
        <f>Données!G38</f>
        <v>SURVIVET</v>
      </c>
      <c r="B40" s="13" t="str">
        <f>IF(AND(B$4&gt;=Données!$H38,B$4&lt;=Données!$I38),"ABS","")&amp;IF(AND(B$4&gt;=Données!$J38,B$4&lt;=Données!$K38),"ABS","")</f>
        <v/>
      </c>
      <c r="C40" s="11" t="str">
        <f>IF(AND(C$4&gt;=Données!$H38,C$4&lt;=Données!$I38),"ABS","")&amp;IF(AND(C$4&gt;=Données!$J38,C$4&lt;=Données!$K38),"ABS","")</f>
        <v/>
      </c>
      <c r="D40" s="11" t="str">
        <f>IF(AND(D$4&gt;=Données!$H38,D$4&lt;=Données!$I38),"ABS","")&amp;IF(AND(D$4&gt;=Données!$J38,D$4&lt;=Données!$K38),"ABS","")</f>
        <v/>
      </c>
      <c r="E40" s="11" t="str">
        <f>IF(AND(E$4&gt;=Données!$H38,E$4&lt;=Données!$I38),"ABS","")&amp;IF(AND(E$4&gt;=Données!$J38,E$4&lt;=Données!$K38),"ABS","")</f>
        <v/>
      </c>
      <c r="F40" s="14" t="str">
        <f>IF(AND(F$4&gt;=Données!$H38,F$4&lt;=Données!$I38),"ABS","")&amp;IF(AND(F$4&gt;=Données!$J38,F$4&lt;=Données!$K38),"ABS","")</f>
        <v/>
      </c>
      <c r="G40" s="11" t="str">
        <f>IF(AND(G$4&gt;=Données!$H38,G$4&lt;=Données!$I38),"ABS","")&amp;IF(AND(G$4&gt;=Données!$J38,G$4&lt;=Données!$K38),"ABS","")</f>
        <v/>
      </c>
      <c r="H40" s="11" t="str">
        <f>IF(AND(H$4&gt;=Données!$H38,H$4&lt;=Données!$I38),"ABS","")&amp;IF(AND(H$4&gt;=Données!$J38,H$4&lt;=Données!$K38),"ABS","")</f>
        <v/>
      </c>
      <c r="I40" s="11" t="str">
        <f>IF(AND(I$4&gt;=Données!$H38,I$4&lt;=Données!$I38),"ABS","")&amp;IF(AND(I$4&gt;=Données!$J38,I$4&lt;=Données!$K38),"ABS","")</f>
        <v/>
      </c>
      <c r="J40" s="11" t="str">
        <f>IF(AND(J$4&gt;=Données!$H38,J$4&lt;=Données!$I38),"ABS","")&amp;IF(AND(J$4&gt;=Données!$J38,J$4&lt;=Données!$K38),"ABS","")</f>
        <v/>
      </c>
      <c r="K40" s="11" t="str">
        <f>IF(AND(K$4&gt;=Données!$H38,K$4&lt;=Données!$I38),"ABS","")&amp;IF(AND(K$4&gt;=Données!$J38,K$4&lt;=Données!$K38),"ABS","")</f>
        <v/>
      </c>
      <c r="L40" s="11" t="str">
        <f>IF(AND(L$4&gt;=Données!$H38,L$4&lt;=Données!$I38),"ABS","")&amp;IF(AND(L$4&gt;=Données!$J38,L$4&lt;=Données!$K38),"ABS","")</f>
        <v/>
      </c>
      <c r="M40" s="12" t="str">
        <f>IF(AND(M$4&gt;=Données!$H38,M$4&lt;=Données!$I38),"ABS","")&amp;IF(AND(M$4&gt;=Données!$J38,M$4&lt;=Données!$K38),"ABS","")</f>
        <v/>
      </c>
      <c r="N40" s="13" t="str">
        <f>IF(AND(N$4&gt;=Données!$H38,N$4&lt;=Données!$I38),"ABS","")&amp;IF(AND(N$4&gt;=Données!$J38,N$4&lt;=Données!$K38),"ABS","")</f>
        <v/>
      </c>
      <c r="O40" s="11" t="str">
        <f>IF(AND(O$4&gt;=Données!$H38,O$4&lt;=Données!$I38),"ABS","")&amp;IF(AND(O$4&gt;=Données!$J38,O$4&lt;=Données!$K38),"ABS","")</f>
        <v/>
      </c>
      <c r="P40" s="11" t="str">
        <f>IF(AND(P$4&gt;=Données!$H38,P$4&lt;=Données!$I38),"ABS","")&amp;IF(AND(P$4&gt;=Données!$J38,P$4&lt;=Données!$K38),"ABS","")</f>
        <v/>
      </c>
      <c r="Q40" s="11" t="str">
        <f>IF(AND(Q$4&gt;=Données!$H38,Q$4&lt;=Données!$I38),"ABS","")&amp;IF(AND(Q$4&gt;=Données!$J38,Q$4&lt;=Données!$K38),"ABS","")</f>
        <v/>
      </c>
      <c r="R40" s="11" t="str">
        <f>IF(AND(R$4&gt;=Données!$H38,R$4&lt;=Données!$I38),"ABS","")&amp;IF(AND(R$4&gt;=Données!$J38,R$4&lt;=Données!$K38),"ABS","")</f>
        <v/>
      </c>
      <c r="S40" s="11" t="str">
        <f>IF(AND(S$4&gt;=Données!$H38,S$4&lt;=Données!$I38),"ABS","")&amp;IF(AND(S$4&gt;=Données!$J38,S$4&lt;=Données!$K38),"ABS","")</f>
        <v/>
      </c>
      <c r="T40" s="14" t="str">
        <f>IF(AND(T$4&gt;=Données!$H38,T$4&lt;=Données!$I38),"ABS","")&amp;IF(AND(T$4&gt;=Données!$J38,T$4&lt;=Données!$K38),"ABS","")</f>
        <v/>
      </c>
      <c r="U40" s="11" t="str">
        <f>IF(AND(U$4&gt;=Données!$H38,U$4&lt;=Données!$I38),"ABS","")&amp;IF(AND(U$4&gt;=Données!$J38,U$4&lt;=Données!$K38),"ABS","")</f>
        <v/>
      </c>
      <c r="V40" s="11" t="str">
        <f>IF(AND(V$4&gt;=Données!$H38,V$4&lt;=Données!$I38),"ABS","")&amp;IF(AND(V$4&gt;=Données!$J38,V$4&lt;=Données!$K38),"ABS","")</f>
        <v/>
      </c>
      <c r="W40" s="11" t="str">
        <f>IF(AND(W$4&gt;=Données!$H38,W$4&lt;=Données!$I38),"ABS","")&amp;IF(AND(W$4&gt;=Données!$J38,W$4&lt;=Données!$K38),"ABS","")</f>
        <v/>
      </c>
      <c r="X40" s="11" t="str">
        <f>IF(AND(X$4&gt;=Données!$H38,X$4&lt;=Données!$I38),"ABS","")&amp;IF(AND(X$4&gt;=Données!$J38,X$4&lt;=Données!$K38),"ABS","")</f>
        <v/>
      </c>
      <c r="Y40" s="11" t="str">
        <f>IF(AND(Y$4&gt;=Données!$H38,Y$4&lt;=Données!$I38),"ABS","")&amp;IF(AND(Y$4&gt;=Données!$J38,Y$4&lt;=Données!$K38),"ABS","")</f>
        <v/>
      </c>
      <c r="Z40" s="11" t="str">
        <f>IF(AND(Z$4&gt;=Données!$H38,Z$4&lt;=Données!$I38),"ABS","")&amp;IF(AND(Z$4&gt;=Données!$J38,Z$4&lt;=Données!$K38),"ABS","")</f>
        <v/>
      </c>
      <c r="AA40" s="12" t="str">
        <f>IF(AND(AA$4&gt;=Données!$H38,AA$4&lt;=Données!$I38),"ABS","")&amp;IF(AND(AA$4&gt;=Données!$J38,AA$4&lt;=Données!$K38),"ABS","")</f>
        <v/>
      </c>
      <c r="AB40" s="13" t="str">
        <f>IF(AND(AB$4&gt;=Données!$H38,AB$4&lt;=Données!$I38),"ABS","")&amp;IF(AND(AB$4&gt;=Données!$J38,AB$4&lt;=Données!$K38),"ABS","")</f>
        <v/>
      </c>
      <c r="AC40" s="11" t="str">
        <f>IF(AND(AC$4&gt;=Données!$H38,AC$4&lt;=Données!$I38),"ABS","")&amp;IF(AND(AC$4&gt;=Données!$J38,AC$4&lt;=Données!$K38),"ABS","")</f>
        <v/>
      </c>
      <c r="AD40" s="11" t="str">
        <f>IF(AND(AD$4&gt;=Données!$H38,AD$4&lt;=Données!$I38),"ABS","")&amp;IF(AND(AD$4&gt;=Données!$J38,AD$4&lt;=Données!$K38),"ABS","")</f>
        <v/>
      </c>
      <c r="AE40" s="11" t="str">
        <f>IF(AND(AE$4&gt;=Données!$H38,AE$4&lt;=Données!$I38),"ABS","")&amp;IF(AND(AE$4&gt;=Données!$J38,AE$4&lt;=Données!$K38),"ABS","")</f>
        <v/>
      </c>
      <c r="AF40" s="11" t="str">
        <f>IF(AND(AF$4&gt;=Données!$H38,AF$4&lt;=Données!$I38),"ABS","")&amp;IF(AND(AF$4&gt;=Données!$J38,AF$4&lt;=Données!$K38),"ABS","")</f>
        <v/>
      </c>
      <c r="AG40" s="11" t="str">
        <f>IF(AND(AG$4&gt;=Données!$H38,AG$4&lt;=Données!$I38),"ABS","")&amp;IF(AND(AG$4&gt;=Données!$J38,AG$4&lt;=Données!$K38),"ABS","")</f>
        <v/>
      </c>
      <c r="AH40" s="14" t="str">
        <f>IF(AND(AH$4&gt;=Données!$H38,AH$4&lt;=Données!$I38),"ABS","")&amp;IF(AND(AH$4&gt;=Données!$J38,AH$4&lt;=Données!$K38),"ABS","")</f>
        <v/>
      </c>
      <c r="AI40" s="11" t="str">
        <f>IF(AND(AI$4&gt;=Données!$H38,AI$4&lt;=Données!$I38),"ABS","")&amp;IF(AND(AI$4&gt;=Données!$J38,AI$4&lt;=Données!$K38),"ABS","")</f>
        <v/>
      </c>
      <c r="AJ40" s="11" t="str">
        <f>IF(AND(AJ$4&gt;=Données!$H38,AJ$4&lt;=Données!$I38),"ABS","")&amp;IF(AND(AJ$4&gt;=Données!$J38,AJ$4&lt;=Données!$K38),"ABS","")</f>
        <v/>
      </c>
      <c r="AK40" s="11" t="str">
        <f>IF(AND(AK$4&gt;=Données!$H38,AK$4&lt;=Données!$I38),"ABS","")&amp;IF(AND(AK$4&gt;=Données!$J38,AK$4&lt;=Données!$K38),"ABS","")</f>
        <v/>
      </c>
      <c r="AL40" s="11" t="str">
        <f>IF(AND(AL$4&gt;=Données!$H38,AL$4&lt;=Données!$I38),"ABS","")&amp;IF(AND(AL$4&gt;=Données!$J38,AL$4&lt;=Données!$K38),"ABS","")</f>
        <v/>
      </c>
      <c r="AM40" s="11" t="str">
        <f>IF(AND(AM$4&gt;=Données!$H38,AM$4&lt;=Données!$I38),"ABS","")&amp;IF(AND(AM$4&gt;=Données!$J38,AM$4&lt;=Données!$K38),"ABS","")</f>
        <v/>
      </c>
      <c r="AN40" s="11" t="str">
        <f>IF(AND(AN$4&gt;=Données!$H38,AN$4&lt;=Données!$I38),"ABS","")&amp;IF(AND(AN$4&gt;=Données!$J38,AN$4&lt;=Données!$K38),"ABS","")</f>
        <v/>
      </c>
      <c r="AO40" s="12" t="str">
        <f>IF(AND(AO$4&gt;=Données!$H38,AO$4&lt;=Données!$I38),"ABS","")&amp;IF(AND(AO$4&gt;=Données!$J38,AO$4&lt;=Données!$K38),"ABS","")</f>
        <v/>
      </c>
      <c r="AP40" s="13" t="str">
        <f>IF(AND(AP$4&gt;=Données!$H38,AP$4&lt;=Données!$I38),"ABS","")&amp;IF(AND(AP$4&gt;=Données!$J38,AP$4&lt;=Données!$K38),"ABS","")</f>
        <v/>
      </c>
      <c r="AQ40" s="11" t="str">
        <f>IF(AND(AQ$4&gt;=Données!$H38,AQ$4&lt;=Données!$I38),"ABS","")&amp;IF(AND(AQ$4&gt;=Données!$J38,AQ$4&lt;=Données!$K38),"ABS","")</f>
        <v/>
      </c>
      <c r="AR40" s="11" t="str">
        <f>IF(AND(AR$4&gt;=Données!$H38,AR$4&lt;=Données!$I38),"ABS","")&amp;IF(AND(AR$4&gt;=Données!$J38,AR$4&lt;=Données!$K38),"ABS","")</f>
        <v/>
      </c>
      <c r="AS40" s="11" t="str">
        <f>IF(AND(AS$4&gt;=Données!$H38,AS$4&lt;=Données!$I38),"ABS","")&amp;IF(AND(AS$4&gt;=Données!$J38,AS$4&lt;=Données!$K38),"ABS","")</f>
        <v/>
      </c>
      <c r="AT40" s="11" t="str">
        <f>IF(AND(AT$4&gt;=Données!$H38,AT$4&lt;=Données!$I38),"ABS","")&amp;IF(AND(AT$4&gt;=Données!$J38,AT$4&lt;=Données!$K38),"ABS","")</f>
        <v/>
      </c>
      <c r="AU40" s="11" t="str">
        <f>IF(AND(AU$4&gt;=Données!$H38,AU$4&lt;=Données!$I38),"ABS","")&amp;IF(AND(AU$4&gt;=Données!$J38,AU$4&lt;=Données!$K38),"ABS","")</f>
        <v/>
      </c>
      <c r="AV40" s="14" t="str">
        <f>IF(AND(AV$4&gt;=Données!$H38,AV$4&lt;=Données!$I38),"ABS","")&amp;IF(AND(AV$4&gt;=Données!$J38,AV$4&lt;=Données!$K38),"ABS","")</f>
        <v/>
      </c>
      <c r="AW40" s="11" t="str">
        <f>IF(AND(AW$4&gt;=Données!$H38,AW$4&lt;=Données!$I38),"ABS","")&amp;IF(AND(AW$4&gt;=Données!$J38,AW$4&lt;=Données!$K38),"ABS","")</f>
        <v/>
      </c>
      <c r="AX40" s="11" t="str">
        <f>IF(AND(AX$4&gt;=Données!$H38,AX$4&lt;=Données!$I38),"ABS","")&amp;IF(AND(AX$4&gt;=Données!$J38,AX$4&lt;=Données!$K38),"ABS","")</f>
        <v/>
      </c>
      <c r="AY40" s="11" t="str">
        <f>IF(AND(AY$4&gt;=Données!$H38,AY$4&lt;=Données!$I38),"ABS","")&amp;IF(AND(AY$4&gt;=Données!$J38,AY$4&lt;=Données!$K38),"ABS","")</f>
        <v/>
      </c>
      <c r="AZ40" s="11" t="str">
        <f>IF(AND(AZ$4&gt;=Données!$H38,AZ$4&lt;=Données!$I38),"ABS","")&amp;IF(AND(AZ$4&gt;=Données!$J38,AZ$4&lt;=Données!$K38),"ABS","")</f>
        <v/>
      </c>
      <c r="BA40" s="11" t="str">
        <f>IF(AND(BA$4&gt;=Données!$H38,BA$4&lt;=Données!$I38),"ABS","")&amp;IF(AND(BA$4&gt;=Données!$J38,BA$4&lt;=Données!$K38),"ABS","")</f>
        <v/>
      </c>
      <c r="BB40" s="11" t="str">
        <f>IF(AND(BB$4&gt;=Données!$H38,BB$4&lt;=Données!$I38),"ABS","")&amp;IF(AND(BB$4&gt;=Données!$J38,BB$4&lt;=Données!$K38),"ABS","")</f>
        <v/>
      </c>
      <c r="BC40" s="12" t="str">
        <f>IF(AND(BC$4&gt;=Données!$H38,BC$4&lt;=Données!$I38),"ABS","")&amp;IF(AND(BC$4&gt;=Données!$J38,BC$4&lt;=Données!$K38),"ABS","")</f>
        <v/>
      </c>
      <c r="BD40" s="13" t="str">
        <f>IF(AND(BD$4&gt;=Données!$H38,BD$4&lt;=Données!$I38),"ABS","")&amp;IF(AND(BD$4&gt;=Données!$J38,BD$4&lt;=Données!$K38),"ABS","")</f>
        <v/>
      </c>
      <c r="BE40" s="11" t="str">
        <f>IF(AND(BE$4&gt;=Données!$H38,BE$4&lt;=Données!$I38),"ABS","")&amp;IF(AND(BE$4&gt;=Données!$J38,BE$4&lt;=Données!$K38),"ABS","")</f>
        <v/>
      </c>
      <c r="BF40" s="11" t="str">
        <f>IF(AND(BF$4&gt;=Données!$H38,BF$4&lt;=Données!$I38),"ABS","")&amp;IF(AND(BF$4&gt;=Données!$J38,BF$4&lt;=Données!$K38),"ABS","")</f>
        <v/>
      </c>
      <c r="BG40" s="11" t="str">
        <f>IF(AND(BG$4&gt;=Données!$H38,BG$4&lt;=Données!$I38),"ABS","")&amp;IF(AND(BG$4&gt;=Données!$J38,BG$4&lt;=Données!$K38),"ABS","")</f>
        <v/>
      </c>
      <c r="BH40" s="11" t="str">
        <f>IF(AND(BH$4&gt;=Données!$H38,BH$4&lt;=Données!$I38),"ABS","")&amp;IF(AND(BH$4&gt;=Données!$J38,BH$4&lt;=Données!$K38),"ABS","")</f>
        <v/>
      </c>
      <c r="BI40" s="11" t="str">
        <f>IF(AND(BI$4&gt;=Données!$H38,BI$4&lt;=Données!$I38),"ABS","")&amp;IF(AND(BI$4&gt;=Données!$J38,BI$4&lt;=Données!$K38),"ABS","")</f>
        <v/>
      </c>
      <c r="BJ40" s="14" t="str">
        <f>IF(AND(BJ$4&gt;=Données!$H38,BJ$4&lt;=Données!$I38),"ABS","")&amp;IF(AND(BJ$4&gt;=Données!$J38,BJ$4&lt;=Données!$K38),"ABS","")</f>
        <v/>
      </c>
      <c r="BK40" s="11" t="str">
        <f>IF(AND(BK$4&gt;=Données!$H38,BK$4&lt;=Données!$I38),"ABS","")&amp;IF(AND(BK$4&gt;=Données!$J38,BK$4&lt;=Données!$K38),"ABS","")</f>
        <v/>
      </c>
      <c r="BL40" s="11" t="str">
        <f>IF(AND(BL$4&gt;=Données!$H38,BL$4&lt;=Données!$I38),"ABS","")&amp;IF(AND(BL$4&gt;=Données!$J38,BL$4&lt;=Données!$K38),"ABS","")</f>
        <v/>
      </c>
      <c r="BM40" s="11" t="str">
        <f>IF(AND(BM$4&gt;=Données!$H38,BM$4&lt;=Données!$I38),"ABS","")&amp;IF(AND(BM$4&gt;=Données!$J38,BM$4&lt;=Données!$K38),"ABS","")</f>
        <v/>
      </c>
      <c r="BN40" s="11" t="str">
        <f>IF(AND(BN$4&gt;=Données!$H38,BN$4&lt;=Données!$I38),"ABS","")&amp;IF(AND(BN$4&gt;=Données!$J38,BN$4&lt;=Données!$K38),"ABS","")</f>
        <v/>
      </c>
      <c r="BO40" s="11" t="str">
        <f>IF(AND(BO$4&gt;=Données!$H38,BO$4&lt;=Données!$I38),"ABS","")&amp;IF(AND(BO$4&gt;=Données!$J38,BO$4&lt;=Données!$K38),"ABS","")</f>
        <v/>
      </c>
      <c r="BP40" s="11" t="str">
        <f>IF(AND(BP$4&gt;=Données!$H38,BP$4&lt;=Données!$I38),"ABS","")&amp;IF(AND(BP$4&gt;=Données!$J38,BP$4&lt;=Données!$K38),"ABS","")</f>
        <v/>
      </c>
      <c r="BQ40" s="12" t="str">
        <f>IF(AND(BQ$4&gt;=Données!$H38,BQ$4&lt;=Données!$I38),"ABS","")&amp;IF(AND(BQ$4&gt;=Données!$J38,BQ$4&lt;=Données!$K38),"ABS","")</f>
        <v/>
      </c>
      <c r="BR40" s="13" t="str">
        <f>IF(AND(BR$4&gt;=Données!$H38,BR$4&lt;=Données!$I38),"ABS","")&amp;IF(AND(BR$4&gt;=Données!$J38,BR$4&lt;=Données!$K38),"ABS","")</f>
        <v/>
      </c>
      <c r="BS40" s="11" t="str">
        <f>IF(AND(BS$4&gt;=Données!$H38,BS$4&lt;=Données!$I38),"ABS","")&amp;IF(AND(BS$4&gt;=Données!$J38,BS$4&lt;=Données!$K38),"ABS","")</f>
        <v/>
      </c>
      <c r="BT40" s="11" t="str">
        <f>IF(AND(BT$4&gt;=Données!$H38,BT$4&lt;=Données!$I38),"ABS","")&amp;IF(AND(BT$4&gt;=Données!$J38,BT$4&lt;=Données!$K38),"ABS","")</f>
        <v/>
      </c>
      <c r="BU40" s="11" t="str">
        <f>IF(AND(BU$4&gt;=Données!$H38,BU$4&lt;=Données!$I38),"ABS","")&amp;IF(AND(BU$4&gt;=Données!$J38,BU$4&lt;=Données!$K38),"ABS","")</f>
        <v/>
      </c>
      <c r="BV40" s="11" t="str">
        <f>IF(AND(BV$4&gt;=Données!$H38,BV$4&lt;=Données!$I38),"ABS","")&amp;IF(AND(BV$4&gt;=Données!$J38,BV$4&lt;=Données!$K38),"ABS","")</f>
        <v/>
      </c>
      <c r="BW40" s="11" t="str">
        <f>IF(AND(BW$4&gt;=Données!$H38,BW$4&lt;=Données!$I38),"ABS","")&amp;IF(AND(BW$4&gt;=Données!$J38,BW$4&lt;=Données!$K38),"ABS","")</f>
        <v/>
      </c>
      <c r="BX40" s="14" t="str">
        <f>IF(AND(BX$4&gt;=Données!$H38,BX$4&lt;=Données!$I38),"ABS","")&amp;IF(AND(BX$4&gt;=Données!$J38,BX$4&lt;=Données!$K38),"ABS","")</f>
        <v/>
      </c>
      <c r="BY40" s="11" t="str">
        <f>IF(AND(BY$4&gt;=Données!$H38,BY$4&lt;=Données!$I38),"ABS","")&amp;IF(AND(BY$4&gt;=Données!$J38,BY$4&lt;=Données!$K38),"ABS","")</f>
        <v/>
      </c>
      <c r="BZ40" s="11" t="str">
        <f>IF(AND(BZ$4&gt;=Données!$H38,BZ$4&lt;=Données!$I38),"ABS","")&amp;IF(AND(BZ$4&gt;=Données!$J38,BZ$4&lt;=Données!$K38),"ABS","")</f>
        <v/>
      </c>
      <c r="CA40" s="11" t="str">
        <f>IF(AND(CA$4&gt;=Données!$H38,CA$4&lt;=Données!$I38),"ABS","")&amp;IF(AND(CA$4&gt;=Données!$J38,CA$4&lt;=Données!$K38),"ABS","")</f>
        <v/>
      </c>
      <c r="CB40" s="11" t="str">
        <f>IF(AND(CB$4&gt;=Données!$H38,CB$4&lt;=Données!$I38),"ABS","")&amp;IF(AND(CB$4&gt;=Données!$J38,CB$4&lt;=Données!$K38),"ABS","")</f>
        <v/>
      </c>
      <c r="CC40" s="11" t="str">
        <f>IF(AND(CC$4&gt;=Données!$H38,CC$4&lt;=Données!$I38),"ABS","")&amp;IF(AND(CC$4&gt;=Données!$J38,CC$4&lt;=Données!$K38),"ABS","")</f>
        <v/>
      </c>
      <c r="CD40" s="11" t="str">
        <f>IF(AND(CD$4&gt;=Données!$H38,CD$4&lt;=Données!$I38),"ABS","")&amp;IF(AND(CD$4&gt;=Données!$J38,CD$4&lt;=Données!$K38),"ABS","")</f>
        <v/>
      </c>
      <c r="CE40" s="12" t="str">
        <f>IF(AND(CE$4&gt;=Données!$H38,CE$4&lt;=Données!$I38),"ABS","")&amp;IF(AND(CE$4&gt;=Données!$J38,CE$4&lt;=Données!$K38),"ABS","")</f>
        <v/>
      </c>
      <c r="CF40" s="13" t="str">
        <f>IF(AND(CF$4&gt;=Données!$H38,CF$4&lt;=Données!$I38),"ABS","")&amp;IF(AND(CF$4&gt;=Données!$J38,CF$4&lt;=Données!$K38),"ABS","")</f>
        <v/>
      </c>
      <c r="CG40" s="11" t="str">
        <f>IF(AND(CG$4&gt;=Données!$H38,CG$4&lt;=Données!$I38),"ABS","")&amp;IF(AND(CG$4&gt;=Données!$J38,CG$4&lt;=Données!$K38),"ABS","")</f>
        <v/>
      </c>
      <c r="CH40" s="11" t="str">
        <f>IF(AND(CH$4&gt;=Données!$H38,CH$4&lt;=Données!$I38),"ABS","")&amp;IF(AND(CH$4&gt;=Données!$J38,CH$4&lt;=Données!$K38),"ABS","")</f>
        <v/>
      </c>
      <c r="CI40" s="11" t="str">
        <f>IF(AND(CI$4&gt;=Données!$H38,CI$4&lt;=Données!$I38),"ABS","")&amp;IF(AND(CI$4&gt;=Données!$J38,CI$4&lt;=Données!$K38),"ABS","")</f>
        <v/>
      </c>
      <c r="CJ40" s="11" t="str">
        <f>IF(AND(CJ$4&gt;=Données!$H38,CJ$4&lt;=Données!$I38),"ABS","")&amp;IF(AND(CJ$4&gt;=Données!$J38,CJ$4&lt;=Données!$K38),"ABS","")</f>
        <v/>
      </c>
      <c r="CK40" s="11" t="str">
        <f>IF(AND(CK$4&gt;=Données!$H38,CK$4&lt;=Données!$I38),"ABS","")&amp;IF(AND(CK$4&gt;=Données!$J38,CK$4&lt;=Données!$K38),"ABS","")</f>
        <v/>
      </c>
      <c r="CL40" s="14" t="str">
        <f>IF(AND(CL$4&gt;=Données!$H38,CL$4&lt;=Données!$I38),"ABS","")&amp;IF(AND(CL$4&gt;=Données!$J38,CL$4&lt;=Données!$K38),"ABS","")</f>
        <v/>
      </c>
      <c r="CM40" s="11" t="str">
        <f>IF(AND(CM$4&gt;=Données!$H38,CM$4&lt;=Données!$I38),"ABS","")&amp;IF(AND(CM$4&gt;=Données!$J38,CM$4&lt;=Données!$K38),"ABS","")</f>
        <v/>
      </c>
      <c r="CN40" s="11" t="str">
        <f>IF(AND(CN$4&gt;=Données!$H38,CN$4&lt;=Données!$I38),"ABS","")&amp;IF(AND(CN$4&gt;=Données!$J38,CN$4&lt;=Données!$K38),"ABS","")</f>
        <v/>
      </c>
      <c r="CO40" s="11" t="str">
        <f>IF(AND(CO$4&gt;=Données!$H38,CO$4&lt;=Données!$I38),"ABS","")&amp;IF(AND(CO$4&gt;=Données!$J38,CO$4&lt;=Données!$K38),"ABS","")</f>
        <v/>
      </c>
      <c r="CP40" s="11" t="str">
        <f>IF(AND(CP$4&gt;=Données!$H38,CP$4&lt;=Données!$I38),"ABS","")&amp;IF(AND(CP$4&gt;=Données!$J38,CP$4&lt;=Données!$K38),"ABS","")</f>
        <v/>
      </c>
      <c r="CQ40" s="11" t="str">
        <f>IF(AND(CQ$4&gt;=Données!$H38,CQ$4&lt;=Données!$I38),"ABS","")&amp;IF(AND(CQ$4&gt;=Données!$J38,CQ$4&lt;=Données!$K38),"ABS","")</f>
        <v/>
      </c>
      <c r="CR40" s="11" t="str">
        <f>IF(AND(CR$4&gt;=Données!$H38,CR$4&lt;=Données!$I38),"ABS","")&amp;IF(AND(CR$4&gt;=Données!$J38,CR$4&lt;=Données!$K38),"ABS","")</f>
        <v/>
      </c>
      <c r="CS40" s="12" t="str">
        <f>IF(AND(CS$4&gt;=Données!$H38,CS$4&lt;=Données!$I38),"ABS","")&amp;IF(AND(CS$4&gt;=Données!$J38,CS$4&lt;=Données!$K38),"ABS","")</f>
        <v/>
      </c>
      <c r="CT40" s="13" t="str">
        <f>IF(AND(CT$4&gt;=Données!$H38,CT$4&lt;=Données!$I38),"ABS","")&amp;IF(AND(CT$4&gt;=Données!$J38,CT$4&lt;=Données!$K38),"ABS","")</f>
        <v/>
      </c>
      <c r="CU40" s="11" t="str">
        <f>IF(AND(CU$4&gt;=Données!$H38,CU$4&lt;=Données!$I38),"ABS","")&amp;IF(AND(CU$4&gt;=Données!$J38,CU$4&lt;=Données!$K38),"ABS","")</f>
        <v/>
      </c>
      <c r="CV40" s="11" t="str">
        <f>IF(AND(CV$4&gt;=Données!$H38,CV$4&lt;=Données!$I38),"ABS","")&amp;IF(AND(CV$4&gt;=Données!$J38,CV$4&lt;=Données!$K38),"ABS","")</f>
        <v/>
      </c>
      <c r="CW40" s="11" t="str">
        <f>IF(AND(CW$4&gt;=Données!$H38,CW$4&lt;=Données!$I38),"ABS","")&amp;IF(AND(CW$4&gt;=Données!$J38,CW$4&lt;=Données!$K38),"ABS","")</f>
        <v/>
      </c>
      <c r="CX40" s="11" t="str">
        <f>IF(AND(CX$4&gt;=Données!$H38,CX$4&lt;=Données!$I38),"ABS","")&amp;IF(AND(CX$4&gt;=Données!$J38,CX$4&lt;=Données!$K38),"ABS","")</f>
        <v/>
      </c>
      <c r="CY40" s="11" t="str">
        <f>IF(AND(CY$4&gt;=Données!$H38,CY$4&lt;=Données!$I38),"ABS","")&amp;IF(AND(CY$4&gt;=Données!$J38,CY$4&lt;=Données!$K38),"ABS","")</f>
        <v/>
      </c>
      <c r="CZ40" s="14" t="str">
        <f>IF(AND(CZ$4&gt;=Données!$H38,CZ$4&lt;=Données!$I38),"ABS","")&amp;IF(AND(CZ$4&gt;=Données!$J38,CZ$4&lt;=Données!$K38),"ABS","")</f>
        <v/>
      </c>
      <c r="DA40" s="11" t="str">
        <f>IF(AND(DA$4&gt;=Données!$H38,DA$4&lt;=Données!$I38),"ABS","")&amp;IF(AND(DA$4&gt;=Données!$J38,DA$4&lt;=Données!$K38),"ABS","")</f>
        <v/>
      </c>
      <c r="DB40" s="11" t="str">
        <f>IF(AND(DB$4&gt;=Données!$H38,DB$4&lt;=Données!$I38),"ABS","")&amp;IF(AND(DB$4&gt;=Données!$J38,DB$4&lt;=Données!$K38),"ABS","")</f>
        <v/>
      </c>
      <c r="DC40" s="11" t="str">
        <f>IF(AND(DC$4&gt;=Données!$H38,DC$4&lt;=Données!$I38),"ABS","")&amp;IF(AND(DC$4&gt;=Données!$J38,DC$4&lt;=Données!$K38),"ABS","")</f>
        <v/>
      </c>
      <c r="DD40" s="11" t="str">
        <f>IF(AND(DD$4&gt;=Données!$H38,DD$4&lt;=Données!$I38),"ABS","")&amp;IF(AND(DD$4&gt;=Données!$J38,DD$4&lt;=Données!$K38),"ABS","")</f>
        <v/>
      </c>
      <c r="DE40" s="11" t="str">
        <f>IF(AND(DE$4&gt;=Données!$H38,DE$4&lt;=Données!$I38),"ABS","")&amp;IF(AND(DE$4&gt;=Données!$J38,DE$4&lt;=Données!$K38),"ABS","")</f>
        <v/>
      </c>
      <c r="DF40" s="11" t="str">
        <f>IF(AND(DF$4&gt;=Données!$H38,DF$4&lt;=Données!$I38),"ABS","")&amp;IF(AND(DF$4&gt;=Données!$J38,DF$4&lt;=Données!$K38),"ABS","")</f>
        <v/>
      </c>
      <c r="DG40" s="12" t="str">
        <f>IF(AND(DG$4&gt;=Données!$H38,DG$4&lt;=Données!$I38),"ABS","")&amp;IF(AND(DG$4&gt;=Données!$J38,DG$4&lt;=Données!$K38),"ABS","")</f>
        <v/>
      </c>
      <c r="DH40" s="13" t="str">
        <f>IF(AND(DH$4&gt;=Données!$H38,DH$4&lt;=Données!$I38),"ABS","")&amp;IF(AND(DH$4&gt;=Données!$J38,DH$4&lt;=Données!$K38),"ABS","")</f>
        <v/>
      </c>
      <c r="DI40" s="11" t="str">
        <f>IF(AND(DI$4&gt;=Données!$H38,DI$4&lt;=Données!$I38),"ABS","")&amp;IF(AND(DI$4&gt;=Données!$J38,DI$4&lt;=Données!$K38),"ABS","")</f>
        <v/>
      </c>
      <c r="DJ40" s="11" t="str">
        <f>IF(AND(DJ$4&gt;=Données!$H38,DJ$4&lt;=Données!$I38),"ABS","")&amp;IF(AND(DJ$4&gt;=Données!$J38,DJ$4&lt;=Données!$K38),"ABS","")</f>
        <v/>
      </c>
      <c r="DK40" s="11" t="str">
        <f>IF(AND(DK$4&gt;=Données!$H38,DK$4&lt;=Données!$I38),"ABS","")&amp;IF(AND(DK$4&gt;=Données!$J38,DK$4&lt;=Données!$K38),"ABS","")</f>
        <v/>
      </c>
      <c r="DL40" s="11" t="str">
        <f>IF(AND(DL$4&gt;=Données!$H38,DL$4&lt;=Données!$I38),"ABS","")&amp;IF(AND(DL$4&gt;=Données!$J38,DL$4&lt;=Données!$K38),"ABS","")</f>
        <v/>
      </c>
      <c r="DM40" s="11" t="str">
        <f>IF(AND(DM$4&gt;=Données!$H38,DM$4&lt;=Données!$I38),"ABS","")&amp;IF(AND(DM$4&gt;=Données!$J38,DM$4&lt;=Données!$K38),"ABS","")</f>
        <v/>
      </c>
      <c r="DN40" s="12" t="str">
        <f>IF(AND(DN$4&gt;=Données!$H38,DN$4&lt;=Données!$I38),"ABS","")&amp;IF(AND(DN$4&gt;=Données!$J38,DN$4&lt;=Données!$K38),"ABS","")</f>
        <v/>
      </c>
      <c r="DO40" s="13" t="str">
        <f>IF(AND(DO$4&gt;=Données!$H38,DO$4&lt;=Données!$I38),"ABS","")&amp;IF(AND(DO$4&gt;=Données!$J38,DO$4&lt;=Données!$K38),"ABS","")</f>
        <v/>
      </c>
      <c r="DP40" s="11" t="str">
        <f>IF(AND(DP$4&gt;=Données!$H38,DP$4&lt;=Données!$I38),"ABS","")&amp;IF(AND(DP$4&gt;=Données!$J38,DP$4&lt;=Données!$K38),"ABS","")</f>
        <v/>
      </c>
      <c r="DQ40" s="11" t="str">
        <f>IF(AND(DQ$4&gt;=Données!$H38,DQ$4&lt;=Données!$I38),"ABS","")&amp;IF(AND(DQ$4&gt;=Données!$J38,DQ$4&lt;=Données!$K38),"ABS","")</f>
        <v/>
      </c>
      <c r="DR40" s="11" t="str">
        <f>IF(AND(DR$4&gt;=Données!$H38,DR$4&lt;=Données!$I38),"ABS","")&amp;IF(AND(DR$4&gt;=Données!$J38,DR$4&lt;=Données!$K38),"ABS","")</f>
        <v/>
      </c>
      <c r="DS40" s="11" t="str">
        <f>IF(AND(DS$4&gt;=Données!$H38,DS$4&lt;=Données!$I38),"ABS","")&amp;IF(AND(DS$4&gt;=Données!$J38,DS$4&lt;=Données!$K38),"ABS","")</f>
        <v/>
      </c>
      <c r="DT40" s="11" t="str">
        <f>IF(AND(DT$4&gt;=Données!$H38,DT$4&lt;=Données!$I38),"ABS","")&amp;IF(AND(DT$4&gt;=Données!$J38,DT$4&lt;=Données!$K38),"ABS","")</f>
        <v/>
      </c>
      <c r="DU40" s="14" t="str">
        <f>IF(AND(DU$4&gt;=Données!$H38,DU$4&lt;=Données!$I38),"ABS","")&amp;IF(AND(DU$4&gt;=Données!$J38,DU$4&lt;=Données!$K38),"ABS","")</f>
        <v/>
      </c>
      <c r="DV40" s="11" t="str">
        <f>IF(AND(DV$4&gt;=Données!$H38,DV$4&lt;=Données!$I38),"ABS","")&amp;IF(AND(DV$4&gt;=Données!$J38,DV$4&lt;=Données!$K38),"ABS","")</f>
        <v/>
      </c>
      <c r="DW40" s="11" t="str">
        <f>IF(AND(DW$4&gt;=Données!$H38,DW$4&lt;=Données!$I38),"ABS","")&amp;IF(AND(DW$4&gt;=Données!$J38,DW$4&lt;=Données!$K38),"ABS","")</f>
        <v/>
      </c>
      <c r="DX40" s="11" t="str">
        <f>IF(AND(DX$4&gt;=Données!$H38,DX$4&lt;=Données!$I38),"ABS","")&amp;IF(AND(DX$4&gt;=Données!$J38,DX$4&lt;=Données!$K38),"ABS","")</f>
        <v/>
      </c>
      <c r="DY40" s="11" t="str">
        <f>IF(AND(DY$4&gt;=Données!$H38,DY$4&lt;=Données!$I38),"ABS","")&amp;IF(AND(DY$4&gt;=Données!$J38,DY$4&lt;=Données!$K38),"ABS","")</f>
        <v/>
      </c>
      <c r="DZ40" s="11" t="str">
        <f>IF(AND(DZ$4&gt;=Données!$H38,DZ$4&lt;=Données!$I38),"ABS","")&amp;IF(AND(DZ$4&gt;=Données!$J38,DZ$4&lt;=Données!$K38),"ABS","")</f>
        <v/>
      </c>
      <c r="EA40" s="11" t="str">
        <f>IF(AND(EA$4&gt;=Données!$H38,EA$4&lt;=Données!$I38),"ABS","")&amp;IF(AND(EA$4&gt;=Données!$J38,EA$4&lt;=Données!$K38),"ABS","")</f>
        <v/>
      </c>
      <c r="EB40" s="12" t="str">
        <f>IF(AND(EB$4&gt;=Données!$H38,EB$4&lt;=Données!$I38),"ABS","")&amp;IF(AND(EB$4&gt;=Données!$J38,EB$4&lt;=Données!$K38),"ABS","")</f>
        <v/>
      </c>
      <c r="EC40" s="13" t="str">
        <f>IF(AND(EC$4&gt;=Données!$H38,EC$4&lt;=Données!$I38),"ABS","")&amp;IF(AND(EC$4&gt;=Données!$J38,EC$4&lt;=Données!$K38),"ABS","")</f>
        <v/>
      </c>
      <c r="ED40" s="11" t="str">
        <f>IF(AND(ED$4&gt;=Données!$H38,ED$4&lt;=Données!$I38),"ABS","")&amp;IF(AND(ED$4&gt;=Données!$J38,ED$4&lt;=Données!$K38),"ABS","")</f>
        <v/>
      </c>
      <c r="EE40" s="11" t="str">
        <f>IF(AND(EE$4&gt;=Données!$H38,EE$4&lt;=Données!$I38),"ABS","")&amp;IF(AND(EE$4&gt;=Données!$J38,EE$4&lt;=Données!$K38),"ABS","")</f>
        <v/>
      </c>
      <c r="EF40" s="11" t="str">
        <f>IF(AND(EF$4&gt;=Données!$H38,EF$4&lt;=Données!$I38),"ABS","")&amp;IF(AND(EF$4&gt;=Données!$J38,EF$4&lt;=Données!$K38),"ABS","")</f>
        <v/>
      </c>
      <c r="EG40" s="11" t="str">
        <f>IF(AND(EG$4&gt;=Données!$H38,EG$4&lt;=Données!$I38),"ABS","")&amp;IF(AND(EG$4&gt;=Données!$J38,EG$4&lt;=Données!$K38),"ABS","")</f>
        <v/>
      </c>
      <c r="EH40" s="11" t="str">
        <f>IF(AND(EH$4&gt;=Données!$H38,EH$4&lt;=Données!$I38),"ABS","")&amp;IF(AND(EH$4&gt;=Données!$J38,EH$4&lt;=Données!$K38),"ABS","")</f>
        <v/>
      </c>
      <c r="EI40" s="14" t="str">
        <f>IF(AND(EI$4&gt;=Données!$H38,EI$4&lt;=Données!$I38),"ABS","")&amp;IF(AND(EI$4&gt;=Données!$J38,EI$4&lt;=Données!$K38),"ABS","")</f>
        <v/>
      </c>
      <c r="EJ40" s="11" t="str">
        <f>IF(AND(EJ$4&gt;=Données!$H38,EJ$4&lt;=Données!$I38),"ABS","")&amp;IF(AND(EJ$4&gt;=Données!$J38,EJ$4&lt;=Données!$K38),"ABS","")</f>
        <v/>
      </c>
      <c r="EK40" s="11" t="str">
        <f>IF(AND(EK$4&gt;=Données!$H38,EK$4&lt;=Données!$I38),"ABS","")&amp;IF(AND(EK$4&gt;=Données!$J38,EK$4&lt;=Données!$K38),"ABS","")</f>
        <v/>
      </c>
      <c r="EL40" s="11" t="str">
        <f>IF(AND(EL$4&gt;=Données!$H38,EL$4&lt;=Données!$I38),"ABS","")&amp;IF(AND(EL$4&gt;=Données!$J38,EL$4&lt;=Données!$K38),"ABS","")</f>
        <v/>
      </c>
      <c r="EM40" s="11" t="str">
        <f>IF(AND(EM$4&gt;=Données!$H38,EM$4&lt;=Données!$I38),"ABS","")&amp;IF(AND(EM$4&gt;=Données!$J38,EM$4&lt;=Données!$K38),"ABS","")</f>
        <v/>
      </c>
      <c r="EN40" s="11" t="str">
        <f>IF(AND(EN$4&gt;=Données!$H38,EN$4&lt;=Données!$I38),"ABS","")&amp;IF(AND(EN$4&gt;=Données!$J38,EN$4&lt;=Données!$K38),"ABS","")</f>
        <v/>
      </c>
      <c r="EO40" s="11" t="str">
        <f>IF(AND(EO$4&gt;=Données!$H38,EO$4&lt;=Données!$I38),"ABS","")&amp;IF(AND(EO$4&gt;=Données!$J38,EO$4&lt;=Données!$K38),"ABS","")</f>
        <v/>
      </c>
      <c r="EP40" s="11" t="str">
        <f>IF(AND(EP$4&gt;=Données!$H38,EP$4&lt;=Données!$I38),"ABS","")&amp;IF(AND(EP$4&gt;=Données!$J38,EP$4&lt;=Données!$K38),"ABS","")</f>
        <v/>
      </c>
      <c r="EQ40" s="11" t="str">
        <f>IF(AND(EQ$4&gt;=Données!$H38,EQ$4&lt;=Données!$I38),"ABS","")&amp;IF(AND(EQ$4&gt;=Données!$J38,EQ$4&lt;=Données!$K38),"ABS","")</f>
        <v/>
      </c>
      <c r="ER40" s="11" t="str">
        <f>IF(AND(ER$4&gt;=Données!$H38,ER$4&lt;=Données!$I38),"ABS","")&amp;IF(AND(ER$4&gt;=Données!$J38,ER$4&lt;=Données!$K38),"ABS","")</f>
        <v/>
      </c>
      <c r="ES40" s="11" t="str">
        <f>IF(AND(ES$4&gt;=Données!$H38,ES$4&lt;=Données!$I38),"ABS","")&amp;IF(AND(ES$4&gt;=Données!$J38,ES$4&lt;=Données!$K38),"ABS","")</f>
        <v/>
      </c>
      <c r="ET40" s="11" t="str">
        <f>IF(AND(ET$4&gt;=Données!$H38,ET$4&lt;=Données!$I38),"ABS","")&amp;IF(AND(ET$4&gt;=Données!$J38,ET$4&lt;=Données!$K38),"ABS","")</f>
        <v/>
      </c>
      <c r="EU40" s="11" t="str">
        <f>IF(AND(EU$4&gt;=Données!$H38,EU$4&lt;=Données!$I38),"ABS","")&amp;IF(AND(EU$4&gt;=Données!$J38,EU$4&lt;=Données!$K38),"ABS","")</f>
        <v/>
      </c>
      <c r="EV40" s="11" t="str">
        <f>IF(AND(EV$4&gt;=Données!$H38,EV$4&lt;=Données!$I38),"ABS","")&amp;IF(AND(EV$4&gt;=Données!$J38,EV$4&lt;=Données!$K38),"ABS","")</f>
        <v/>
      </c>
      <c r="EW40" s="11" t="str">
        <f>IF(AND(EW$4&gt;=Données!$H38,EW$4&lt;=Données!$I38),"ABS","")&amp;IF(AND(EW$4&gt;=Données!$J38,EW$4&lt;=Données!$K38),"ABS","")</f>
        <v/>
      </c>
      <c r="EX40" s="11" t="str">
        <f>IF(AND(EX$4&gt;=Données!$H38,EX$4&lt;=Données!$I38),"ABS","")&amp;IF(AND(EX$4&gt;=Données!$J38,EX$4&lt;=Données!$K38),"ABS","")</f>
        <v/>
      </c>
      <c r="EY40" s="11" t="str">
        <f>IF(AND(EY$4&gt;=Données!$H38,EY$4&lt;=Données!$I38),"ABS","")&amp;IF(AND(EY$4&gt;=Données!$J38,EY$4&lt;=Données!$K38),"ABS","")</f>
        <v/>
      </c>
      <c r="EZ40" s="11" t="str">
        <f>IF(AND(EZ$4&gt;=Données!$H38,EZ$4&lt;=Données!$I38),"ABS","")&amp;IF(AND(EZ$4&gt;=Données!$J38,EZ$4&lt;=Données!$K38),"ABS","")</f>
        <v/>
      </c>
      <c r="FA40" s="11" t="str">
        <f>IF(AND(FA$4&gt;=Données!$H38,FA$4&lt;=Données!$I38),"ABS","")&amp;IF(AND(FA$4&gt;=Données!$J38,FA$4&lt;=Données!$K38),"ABS","")</f>
        <v/>
      </c>
      <c r="FB40" s="11" t="str">
        <f>IF(AND(FB$4&gt;=Données!$H38,FB$4&lt;=Données!$I38),"ABS","")&amp;IF(AND(FB$4&gt;=Données!$J38,FB$4&lt;=Données!$K38),"ABS","")</f>
        <v/>
      </c>
      <c r="FC40" s="11" t="str">
        <f>IF(AND(FC$4&gt;=Données!$H38,FC$4&lt;=Données!$I38),"ABS","")&amp;IF(AND(FC$4&gt;=Données!$J38,FC$4&lt;=Données!$K38),"ABS","")</f>
        <v/>
      </c>
      <c r="FD40" s="11" t="str">
        <f>IF(AND(FD$4&gt;=Données!$H38,FD$4&lt;=Données!$I38),"ABS","")&amp;IF(AND(FD$4&gt;=Données!$J38,FD$4&lt;=Données!$K38),"ABS","")</f>
        <v/>
      </c>
      <c r="FE40" s="11" t="str">
        <f>IF(AND(FE$4&gt;=Données!$H38,FE$4&lt;=Données!$I38),"ABS","")&amp;IF(AND(FE$4&gt;=Données!$J38,FE$4&lt;=Données!$K38),"ABS","")</f>
        <v/>
      </c>
      <c r="FF40" s="11" t="str">
        <f>IF(AND(FF$4&gt;=Données!$H38,FF$4&lt;=Données!$I38),"ABS","")&amp;IF(AND(FF$4&gt;=Données!$J38,FF$4&lt;=Données!$K38),"ABS","")</f>
        <v/>
      </c>
      <c r="FG40" s="11" t="str">
        <f>IF(AND(FG$4&gt;=Données!$H38,FG$4&lt;=Données!$I38),"ABS","")&amp;IF(AND(FG$4&gt;=Données!$J38,FG$4&lt;=Données!$K38),"ABS","")</f>
        <v/>
      </c>
      <c r="FH40" s="11" t="str">
        <f>IF(AND(FH$4&gt;=Données!$H38,FH$4&lt;=Données!$I38),"ABS","")&amp;IF(AND(FH$4&gt;=Données!$J38,FH$4&lt;=Données!$K38),"ABS","")</f>
        <v/>
      </c>
      <c r="FI40" s="11" t="str">
        <f>IF(AND(FI$4&gt;=Données!$H38,FI$4&lt;=Données!$I38),"ABS","")&amp;IF(AND(FI$4&gt;=Données!$J38,FI$4&lt;=Données!$K38),"ABS","")</f>
        <v/>
      </c>
      <c r="FJ40" s="11" t="str">
        <f>IF(AND(FJ$4&gt;=Données!$H38,FJ$4&lt;=Données!$I38),"ABS","")&amp;IF(AND(FJ$4&gt;=Données!$J38,FJ$4&lt;=Données!$K38),"ABS","")</f>
        <v/>
      </c>
      <c r="FK40" s="11" t="str">
        <f>IF(AND(FK$4&gt;=Données!$H38,FK$4&lt;=Données!$I38),"ABS","")&amp;IF(AND(FK$4&gt;=Données!$J38,FK$4&lt;=Données!$K38),"ABS","")</f>
        <v/>
      </c>
      <c r="FL40" s="11" t="str">
        <f>IF(AND(FL$4&gt;=Données!$H38,FL$4&lt;=Données!$I38),"ABS","")&amp;IF(AND(FL$4&gt;=Données!$J38,FL$4&lt;=Données!$K38),"ABS","")</f>
        <v/>
      </c>
      <c r="FM40" s="11" t="str">
        <f>IF(AND(FM$4&gt;=Données!$H38,FM$4&lt;=Données!$I38),"ABS","")&amp;IF(AND(FM$4&gt;=Données!$J38,FM$4&lt;=Données!$K38),"ABS","")</f>
        <v/>
      </c>
      <c r="FN40" s="11" t="str">
        <f>IF(AND(FN$4&gt;=Données!$H38,FN$4&lt;=Données!$I38),"ABS","")&amp;IF(AND(FN$4&gt;=Données!$J38,FN$4&lt;=Données!$K38),"ABS","")</f>
        <v/>
      </c>
      <c r="FO40" s="11" t="str">
        <f>IF(AND(FO$4&gt;=Données!$H38,FO$4&lt;=Données!$I38),"ABS","")&amp;IF(AND(FO$4&gt;=Données!$J38,FO$4&lt;=Données!$K38),"ABS","")</f>
        <v/>
      </c>
      <c r="FP40" s="11" t="str">
        <f>IF(AND(FP$4&gt;=Données!$H38,FP$4&lt;=Données!$I38),"ABS","")&amp;IF(AND(FP$4&gt;=Données!$J38,FP$4&lt;=Données!$K38),"ABS","")</f>
        <v/>
      </c>
      <c r="FQ40" s="11" t="str">
        <f>IF(AND(FQ$4&gt;=Données!$H38,FQ$4&lt;=Données!$I38),"ABS","")&amp;IF(AND(FQ$4&gt;=Données!$J38,FQ$4&lt;=Données!$K38),"ABS","")</f>
        <v/>
      </c>
      <c r="FR40" s="11" t="str">
        <f>IF(AND(FR$4&gt;=Données!$H38,FR$4&lt;=Données!$I38),"ABS","")&amp;IF(AND(FR$4&gt;=Données!$J38,FR$4&lt;=Données!$K38),"ABS","")</f>
        <v/>
      </c>
      <c r="FS40" s="11" t="str">
        <f>IF(AND(FS$4&gt;=Données!$H38,FS$4&lt;=Données!$I38),"ABS","")&amp;IF(AND(FS$4&gt;=Données!$J38,FS$4&lt;=Données!$K38),"ABS","")</f>
        <v/>
      </c>
      <c r="FT40" s="11" t="str">
        <f>IF(AND(FT$4&gt;=Données!$H38,FT$4&lt;=Données!$I38),"ABS","")&amp;IF(AND(FT$4&gt;=Données!$J38,FT$4&lt;=Données!$K38),"ABS","")</f>
        <v/>
      </c>
      <c r="FU40" s="11" t="str">
        <f>IF(AND(FU$4&gt;=Données!$H38,FU$4&lt;=Données!$I38),"ABS","")&amp;IF(AND(FU$4&gt;=Données!$J38,FU$4&lt;=Données!$K38),"ABS","")</f>
        <v/>
      </c>
      <c r="FV40" s="11" t="str">
        <f>IF(AND(FV$4&gt;=Données!$H38,FV$4&lt;=Données!$I38),"ABS","")&amp;IF(AND(FV$4&gt;=Données!$J38,FV$4&lt;=Données!$K38),"ABS","")</f>
        <v/>
      </c>
      <c r="FW40" s="11" t="str">
        <f>IF(AND(FW$4&gt;=Données!$H38,FW$4&lt;=Données!$I38),"ABS","")&amp;IF(AND(FW$4&gt;=Données!$J38,FW$4&lt;=Données!$K38),"ABS","")</f>
        <v/>
      </c>
      <c r="FX40" s="11" t="str">
        <f>IF(AND(FX$4&gt;=Données!$H38,FX$4&lt;=Données!$I38),"ABS","")&amp;IF(AND(FX$4&gt;=Données!$J38,FX$4&lt;=Données!$K38),"ABS","")</f>
        <v/>
      </c>
      <c r="FY40" s="11" t="str">
        <f>IF(AND(FY$4&gt;=Données!$H38,FY$4&lt;=Données!$I38),"ABS","")&amp;IF(AND(FY$4&gt;=Données!$J38,FY$4&lt;=Données!$K38),"ABS","")</f>
        <v/>
      </c>
      <c r="FZ40" s="11" t="str">
        <f>IF(AND(FZ$4&gt;=Données!$H38,FZ$4&lt;=Données!$I38),"ABS","")&amp;IF(AND(FZ$4&gt;=Données!$J38,FZ$4&lt;=Données!$K38),"ABS","")</f>
        <v/>
      </c>
      <c r="GA40" s="11" t="str">
        <f>IF(AND(GA$4&gt;=Données!$H38,GA$4&lt;=Données!$I38),"ABS","")&amp;IF(AND(GA$4&gt;=Données!$J38,GA$4&lt;=Données!$K38),"ABS","")</f>
        <v/>
      </c>
      <c r="GB40" s="11" t="str">
        <f>IF(AND(GB$4&gt;=Données!$H38,GB$4&lt;=Données!$I38),"ABS","")&amp;IF(AND(GB$4&gt;=Données!$J38,GB$4&lt;=Données!$K38),"ABS","")</f>
        <v/>
      </c>
      <c r="GC40" s="11" t="str">
        <f>IF(AND(GC$4&gt;=Données!$H38,GC$4&lt;=Données!$I38),"ABS","")&amp;IF(AND(GC$4&gt;=Données!$J38,GC$4&lt;=Données!$K38),"ABS","")</f>
        <v/>
      </c>
      <c r="GD40" s="11" t="str">
        <f>IF(AND(GD$4&gt;=Données!$H38,GD$4&lt;=Données!$I38),"ABS","")&amp;IF(AND(GD$4&gt;=Données!$J38,GD$4&lt;=Données!$K38),"ABS","")</f>
        <v/>
      </c>
      <c r="GE40" s="11" t="str">
        <f>IF(AND(GE$4&gt;=Données!$H38,GE$4&lt;=Données!$I38),"ABS","")&amp;IF(AND(GE$4&gt;=Données!$J38,GE$4&lt;=Données!$K38),"ABS","")</f>
        <v/>
      </c>
      <c r="GF40" s="11" t="str">
        <f>IF(AND(GF$4&gt;=Données!$H38,GF$4&lt;=Données!$I38),"ABS","")&amp;IF(AND(GF$4&gt;=Données!$J38,GF$4&lt;=Données!$K38),"ABS","")</f>
        <v/>
      </c>
      <c r="GG40" s="11" t="str">
        <f>IF(AND(GG$4&gt;=Données!$H38,GG$4&lt;=Données!$I38),"ABS","")&amp;IF(AND(GG$4&gt;=Données!$J38,GG$4&lt;=Données!$K38),"ABS","")</f>
        <v/>
      </c>
      <c r="GH40" s="11" t="str">
        <f>IF(AND(GH$4&gt;=Données!$H38,GH$4&lt;=Données!$I38),"ABS","")&amp;IF(AND(GH$4&gt;=Données!$J38,GH$4&lt;=Données!$K38),"ABS","")</f>
        <v/>
      </c>
      <c r="GI40" s="11" t="str">
        <f>IF(AND(GI$4&gt;=Données!$H38,GI$4&lt;=Données!$I38),"ABS","")&amp;IF(AND(GI$4&gt;=Données!$J38,GI$4&lt;=Données!$K38),"ABS","")</f>
        <v/>
      </c>
      <c r="GJ40" s="11" t="str">
        <f>IF(AND(GJ$4&gt;=Données!$H38,GJ$4&lt;=Données!$I38),"ABS","")&amp;IF(AND(GJ$4&gt;=Données!$J38,GJ$4&lt;=Données!$K38),"ABS","")</f>
        <v/>
      </c>
      <c r="GK40" s="11" t="str">
        <f>IF(AND(GK$4&gt;=Données!$H38,GK$4&lt;=Données!$I38),"ABS","")&amp;IF(AND(GK$4&gt;=Données!$J38,GK$4&lt;=Données!$K38),"ABS","")</f>
        <v/>
      </c>
      <c r="GL40" s="11" t="str">
        <f>IF(AND(GL$4&gt;=Données!$H38,GL$4&lt;=Données!$I38),"ABS","")&amp;IF(AND(GL$4&gt;=Données!$J38,GL$4&lt;=Données!$K38),"ABS","")</f>
        <v/>
      </c>
      <c r="GM40" s="11" t="str">
        <f>IF(AND(GM$4&gt;=Données!$H38,GM$4&lt;=Données!$I38),"ABS","")&amp;IF(AND(GM$4&gt;=Données!$J38,GM$4&lt;=Données!$K38),"ABS","")</f>
        <v/>
      </c>
      <c r="GN40" s="11" t="str">
        <f>IF(AND(GN$4&gt;=Données!$H38,GN$4&lt;=Données!$I38),"ABS","")&amp;IF(AND(GN$4&gt;=Données!$J38,GN$4&lt;=Données!$K38),"ABS","")</f>
        <v/>
      </c>
      <c r="GO40" s="11" t="str">
        <f>IF(AND(GO$4&gt;=Données!$H38,GO$4&lt;=Données!$I38),"ABS","")&amp;IF(AND(GO$4&gt;=Données!$J38,GO$4&lt;=Données!$K38),"ABS","")</f>
        <v/>
      </c>
      <c r="GP40" s="11" t="str">
        <f>IF(AND(GP$4&gt;=Données!$H38,GP$4&lt;=Données!$I38),"ABS","")&amp;IF(AND(GP$4&gt;=Données!$J38,GP$4&lt;=Données!$K38),"ABS","")</f>
        <v/>
      </c>
      <c r="GQ40" s="11" t="s">
        <v>51</v>
      </c>
      <c r="GR40" s="11" t="str">
        <f>IF(AND(GR$4&gt;=Données!$H38,GR$4&lt;=Données!$I38),"ABS","")&amp;IF(AND(GR$4&gt;=Données!$J38,GR$4&lt;=Données!$K38),"ABS","")</f>
        <v/>
      </c>
      <c r="GS40" s="11" t="s">
        <v>3</v>
      </c>
      <c r="GT40" s="11" t="s">
        <v>4</v>
      </c>
      <c r="GU40" s="11" t="str">
        <f>IF(AND(GU$4&gt;=Données!$H38,GU$4&lt;=Données!$I38),"ABS","")&amp;IF(AND(GU$4&gt;=Données!$J38,GU$4&lt;=Données!$K38),"ABS","")</f>
        <v/>
      </c>
      <c r="GV40" s="11" t="s">
        <v>3</v>
      </c>
      <c r="GW40" s="11" t="str">
        <f>IF(AND(GW$4&gt;=Données!$H38,GW$4&lt;=Données!$I38),"ABS","")&amp;IF(AND(GW$4&gt;=Données!$J38,GW$4&lt;=Données!$K38),"ABS","")</f>
        <v>ABS</v>
      </c>
      <c r="GX40" s="11" t="str">
        <f>IF(AND(GX$4&gt;=Données!$H38,GX$4&lt;=Données!$I38),"ABS","")&amp;IF(AND(GX$4&gt;=Données!$J38,GX$4&lt;=Données!$K38),"ABS","")</f>
        <v>ABS</v>
      </c>
      <c r="GY40" s="11" t="str">
        <f>IF(AND(GY$4&gt;=Données!$H38,GY$4&lt;=Données!$I38),"ABS","")&amp;IF(AND(GY$4&gt;=Données!$J38,GY$4&lt;=Données!$K38),"ABS","")</f>
        <v>ABS</v>
      </c>
      <c r="GZ40" s="11" t="str">
        <f>IF(AND(GZ$4&gt;=Données!$H38,GZ$4&lt;=Données!$I38),"ABS","")&amp;IF(AND(GZ$4&gt;=Données!$J38,GZ$4&lt;=Données!$K38),"ABS","")</f>
        <v>ABS</v>
      </c>
      <c r="HA40" s="11" t="str">
        <f>IF(AND(HA$4&gt;=Données!$H38,HA$4&lt;=Données!$I38),"ABS","")&amp;IF(AND(HA$4&gt;=Données!$J38,HA$4&lt;=Données!$K38),"ABS","")</f>
        <v>ABS</v>
      </c>
      <c r="HB40" s="11" t="str">
        <f>IF(AND(HB$4&gt;=Données!$H38,HB$4&lt;=Données!$I38),"ABS","")&amp;IF(AND(HB$4&gt;=Données!$J38,HB$4&lt;=Données!$K38),"ABS","")</f>
        <v>ABS</v>
      </c>
      <c r="HC40" s="11" t="str">
        <f>IF(AND(HC$4&gt;=Données!$H38,HC$4&lt;=Données!$I38),"ABS","")&amp;IF(AND(HC$4&gt;=Données!$J38,HC$4&lt;=Données!$K38),"ABS","")</f>
        <v>ABS</v>
      </c>
      <c r="HD40" s="11" t="str">
        <f>IF(AND(HD$4&gt;=Données!$H38,HD$4&lt;=Données!$I38),"ABS","")&amp;IF(AND(HD$4&gt;=Données!$J38,HD$4&lt;=Données!$K38),"ABS","")</f>
        <v>ABS</v>
      </c>
      <c r="HE40" s="11" t="str">
        <f>IF(AND(HE$4&gt;=Données!$H38,HE$4&lt;=Données!$I38),"ABS","")&amp;IF(AND(HE$4&gt;=Données!$J38,HE$4&lt;=Données!$K38),"ABS","")</f>
        <v>ABS</v>
      </c>
      <c r="HF40" s="11" t="str">
        <f>IF(AND(HF$4&gt;=Données!$H38,HF$4&lt;=Données!$I38),"ABS","")&amp;IF(AND(HF$4&gt;=Données!$J38,HF$4&lt;=Données!$K38),"ABS","")</f>
        <v>ABS</v>
      </c>
      <c r="HG40" s="11" t="str">
        <f>IF(AND(HG$4&gt;=Données!$H38,HG$4&lt;=Données!$I38),"ABS","")&amp;IF(AND(HG$4&gt;=Données!$J38,HG$4&lt;=Données!$K38),"ABS","")</f>
        <v>ABS</v>
      </c>
      <c r="HH40" s="11" t="str">
        <f>IF(AND(HH$4&gt;=Données!$H38,HH$4&lt;=Données!$I38),"ABS","")&amp;IF(AND(HH$4&gt;=Données!$J38,HH$4&lt;=Données!$K38),"ABS","")</f>
        <v>ABS</v>
      </c>
      <c r="HI40" s="11" t="str">
        <f>IF(AND(HI$4&gt;=Données!$H38,HI$4&lt;=Données!$I38),"ABS","")&amp;IF(AND(HI$4&gt;=Données!$J38,HI$4&lt;=Données!$K38),"ABS","")</f>
        <v>ABS</v>
      </c>
      <c r="HJ40" s="11" t="str">
        <f>IF(AND(HJ$4&gt;=Données!$H38,HJ$4&lt;=Données!$I38),"ABS","")&amp;IF(AND(HJ$4&gt;=Données!$J38,HJ$4&lt;=Données!$K38),"ABS","")</f>
        <v>ABS</v>
      </c>
      <c r="HK40" s="11" t="str">
        <f>IF(AND(HK$4&gt;=Données!$H38,HK$4&lt;=Données!$I38),"ABS","")&amp;IF(AND(HK$4&gt;=Données!$J38,HK$4&lt;=Données!$K38),"ABS","")</f>
        <v>ABS</v>
      </c>
      <c r="HL40" s="11" t="str">
        <f>IF(AND(HL$4&gt;=Données!$H38,HL$4&lt;=Données!$I38),"ABS","")&amp;IF(AND(HL$4&gt;=Données!$J38,HL$4&lt;=Données!$K38),"ABS","")</f>
        <v>ABS</v>
      </c>
      <c r="HM40" s="11" t="str">
        <f>IF(AND(HM$4&gt;=Données!$H38,HM$4&lt;=Données!$I38),"ABS","")&amp;IF(AND(HM$4&gt;=Données!$J38,HM$4&lt;=Données!$K38),"ABS","")</f>
        <v>ABS</v>
      </c>
      <c r="HN40" s="11" t="str">
        <f>IF(AND(HN$4&gt;=Données!$H38,HN$4&lt;=Données!$I38),"ABS","")&amp;IF(AND(HN$4&gt;=Données!$J38,HN$4&lt;=Données!$K38),"ABS","")</f>
        <v>ABS</v>
      </c>
      <c r="HO40" s="11" t="str">
        <f>IF(AND(HO$4&gt;=Données!$H38,HO$4&lt;=Données!$I38),"ABS","")&amp;IF(AND(HO$4&gt;=Données!$J38,HO$4&lt;=Données!$K38),"ABS","")</f>
        <v>ABS</v>
      </c>
      <c r="HP40" s="11" t="str">
        <f>IF(AND(HP$4&gt;=Données!$H38,HP$4&lt;=Données!$I38),"ABS","")&amp;IF(AND(HP$4&gt;=Données!$J38,HP$4&lt;=Données!$K38),"ABS","")</f>
        <v>ABS</v>
      </c>
      <c r="HQ40" s="11" t="str">
        <f>IF(AND(HQ$4&gt;=Données!$H38,HQ$4&lt;=Données!$I38),"ABS","")&amp;IF(AND(HQ$4&gt;=Données!$J38,HQ$4&lt;=Données!$K38),"ABS","")</f>
        <v>ABS</v>
      </c>
      <c r="HR40" s="11" t="str">
        <f>IF(AND(HR$4&gt;=Données!$H38,HR$4&lt;=Données!$I38),"ABS","")&amp;IF(AND(HR$4&gt;=Données!$J38,HR$4&lt;=Données!$K38),"ABS","")</f>
        <v>ABS</v>
      </c>
      <c r="HS40" s="11" t="str">
        <f>IF(AND(HS$4&gt;=Données!$H38,HS$4&lt;=Données!$I38),"ABS","")&amp;IF(AND(HS$4&gt;=Données!$J38,HS$4&lt;=Données!$K38),"ABS","")</f>
        <v>ABS</v>
      </c>
      <c r="HT40" s="11" t="str">
        <f>IF(AND(HT$4&gt;=Données!$H38,HT$4&lt;=Données!$I38),"ABS","")&amp;IF(AND(HT$4&gt;=Données!$J38,HT$4&lt;=Données!$K38),"ABS","")</f>
        <v>ABS</v>
      </c>
      <c r="HU40" s="11" t="str">
        <f>IF(AND(HU$4&gt;=Données!$H38,HU$4&lt;=Données!$I38),"ABS","")&amp;IF(AND(HU$4&gt;=Données!$J38,HU$4&lt;=Données!$K38),"ABS","")</f>
        <v>ABS</v>
      </c>
      <c r="HV40" s="11" t="str">
        <f>IF(AND(HV$4&gt;=Données!$H38,HV$4&lt;=Données!$I38),"ABS","")&amp;IF(AND(HV$4&gt;=Données!$J38,HV$4&lt;=Données!$K38),"ABS","")</f>
        <v>ABS</v>
      </c>
      <c r="HW40" s="11" t="str">
        <f>IF(AND(HW$4&gt;=Données!$H38,HW$4&lt;=Données!$I38),"ABS","")&amp;IF(AND(HW$4&gt;=Données!$J38,HW$4&lt;=Données!$K38),"ABS","")</f>
        <v>ABS</v>
      </c>
      <c r="HX40" s="11" t="str">
        <f>IF(AND(HX$4&gt;=Données!$H38,HX$4&lt;=Données!$I38),"ABS","")&amp;IF(AND(HX$4&gt;=Données!$J38,HX$4&lt;=Données!$K38),"ABS","")</f>
        <v>ABS</v>
      </c>
      <c r="HY40" s="11" t="str">
        <f>IF(AND(HY$4&gt;=Données!$H38,HY$4&lt;=Données!$I38),"ABS","")&amp;IF(AND(HY$4&gt;=Données!$J38,HY$4&lt;=Données!$K38),"ABS","")</f>
        <v>ABS</v>
      </c>
      <c r="HZ40" s="11" t="str">
        <f>IF(AND(HZ$4&gt;=Données!$H38,HZ$4&lt;=Données!$I38),"ABS","")&amp;IF(AND(HZ$4&gt;=Données!$J38,HZ$4&lt;=Données!$K38),"ABS","")</f>
        <v>ABS</v>
      </c>
      <c r="IA40" s="11" t="str">
        <f>IF(AND(IA$4&gt;=Données!$H38,IA$4&lt;=Données!$I38),"ABS","")&amp;IF(AND(IA$4&gt;=Données!$J38,IA$4&lt;=Données!$K38),"ABS","")</f>
        <v/>
      </c>
      <c r="IB40" s="11" t="str">
        <f>IF(AND(IB$4&gt;=Données!$H38,IB$4&lt;=Données!$I38),"ABS","")&amp;IF(AND(IB$4&gt;=Données!$J38,IB$4&lt;=Données!$K38),"ABS","")</f>
        <v/>
      </c>
      <c r="IC40" s="11" t="str">
        <f>IF(AND(IC$4&gt;=Données!$H38,IC$4&lt;=Données!$I38),"ABS","")&amp;IF(AND(IC$4&gt;=Données!$J38,IC$4&lt;=Données!$K38),"ABS","")</f>
        <v/>
      </c>
      <c r="ID40" s="11" t="str">
        <f>IF(AND(ID$4&gt;=Données!$H38,ID$4&lt;=Données!$I38),"ABS","")&amp;IF(AND(ID$4&gt;=Données!$J38,ID$4&lt;=Données!$K38),"ABS","")</f>
        <v/>
      </c>
      <c r="IE40" s="11" t="str">
        <f>IF(AND(IE$4&gt;=Données!$H38,IE$4&lt;=Données!$I38),"ABS","")&amp;IF(AND(IE$4&gt;=Données!$J38,IE$4&lt;=Données!$K38),"ABS","")</f>
        <v/>
      </c>
      <c r="IF40" s="11" t="str">
        <f>IF(AND(IF$4&gt;=Données!$H38,IF$4&lt;=Données!$I38),"ABS","")&amp;IF(AND(IF$4&gt;=Données!$J38,IF$4&lt;=Données!$K38),"ABS","")</f>
        <v/>
      </c>
      <c r="IG40" s="11" t="str">
        <f>IF(AND(IG$4&gt;=Données!$H38,IG$4&lt;=Données!$I38),"ABS","")&amp;IF(AND(IG$4&gt;=Données!$J38,IG$4&lt;=Données!$K38),"ABS","")</f>
        <v/>
      </c>
      <c r="IH40" s="11" t="str">
        <f>IF(AND(IH$4&gt;=Données!$H38,IH$4&lt;=Données!$I38),"ABS","")&amp;IF(AND(IH$4&gt;=Données!$J38,IH$4&lt;=Données!$K38),"ABS","")</f>
        <v/>
      </c>
      <c r="II40" s="11" t="str">
        <f>IF(AND(II$4&gt;=Données!$H38,II$4&lt;=Données!$I38),"ABS","")&amp;IF(AND(II$4&gt;=Données!$J38,II$4&lt;=Données!$K38),"ABS","")</f>
        <v/>
      </c>
      <c r="IJ40" s="11" t="str">
        <f>IF(AND(IJ$4&gt;=Données!$H38,IJ$4&lt;=Données!$I38),"ABS","")&amp;IF(AND(IJ$4&gt;=Données!$J38,IJ$4&lt;=Données!$K38),"ABS","")</f>
        <v/>
      </c>
      <c r="IK40" s="11" t="str">
        <f>IF(AND(IK$4&gt;=Données!$H38,IK$4&lt;=Données!$I38),"ABS","")&amp;IF(AND(IK$4&gt;=Données!$J38,IK$4&lt;=Données!$K38),"ABS","")</f>
        <v/>
      </c>
      <c r="IL40" s="11" t="str">
        <f>IF(AND(IL$4&gt;=Données!$H38,IL$4&lt;=Données!$I38),"ABS","")&amp;IF(AND(IL$4&gt;=Données!$J38,IL$4&lt;=Données!$K38),"ABS","")</f>
        <v/>
      </c>
      <c r="IM40" s="11" t="str">
        <f>IF(AND(IM$4&gt;=Données!$H38,IM$4&lt;=Données!$I38),"ABS","")&amp;IF(AND(IM$4&gt;=Données!$J38,IM$4&lt;=Données!$K38),"ABS","")</f>
        <v/>
      </c>
      <c r="IN40" s="11" t="str">
        <f>IF(AND(IN$4&gt;=Données!$H38,IN$4&lt;=Données!$I38),"ABS","")&amp;IF(AND(IN$4&gt;=Données!$J38,IN$4&lt;=Données!$K38),"ABS","")</f>
        <v/>
      </c>
      <c r="IO40" s="11" t="str">
        <f>IF(AND(IO$4&gt;=Données!$H38,IO$4&lt;=Données!$I38),"ABS","")&amp;IF(AND(IO$4&gt;=Données!$J38,IO$4&lt;=Données!$K38),"ABS","")</f>
        <v/>
      </c>
      <c r="IP40" s="11" t="str">
        <f>IF(AND(IP$4&gt;=Données!$H38,IP$4&lt;=Données!$I38),"ABS","")&amp;IF(AND(IP$4&gt;=Données!$J38,IP$4&lt;=Données!$K38),"ABS","")</f>
        <v/>
      </c>
      <c r="IQ40" s="11" t="str">
        <f>IF(AND(IQ$4&gt;=Données!$H38,IQ$4&lt;=Données!$I38),"ABS","")&amp;IF(AND(IQ$4&gt;=Données!$J38,IQ$4&lt;=Données!$K38),"ABS","")</f>
        <v/>
      </c>
      <c r="IR40" s="11" t="str">
        <f>IF(AND(IR$4&gt;=Données!$H38,IR$4&lt;=Données!$I38),"ABS","")&amp;IF(AND(IR$4&gt;=Données!$J38,IR$4&lt;=Données!$K38),"ABS","")</f>
        <v/>
      </c>
      <c r="IS40" s="11" t="str">
        <f>IF(AND(IS$4&gt;=Données!$H38,IS$4&lt;=Données!$I38),"ABS","")&amp;IF(AND(IS$4&gt;=Données!$J38,IS$4&lt;=Données!$K38),"ABS","")</f>
        <v/>
      </c>
      <c r="IT40" s="11" t="str">
        <f>IF(AND(IT$4&gt;=Données!$H38,IT$4&lt;=Données!$I38),"ABS","")&amp;IF(AND(IT$4&gt;=Données!$J38,IT$4&lt;=Données!$K38),"ABS","")</f>
        <v/>
      </c>
      <c r="IU40" s="11" t="str">
        <f>IF(AND(IU$4&gt;=Données!$H38,IU$4&lt;=Données!$I38),"ABS","")&amp;IF(AND(IU$4&gt;=Données!$J38,IU$4&lt;=Données!$K38),"ABS","")</f>
        <v/>
      </c>
      <c r="IV40" s="11" t="str">
        <f>IF(AND(IV$4&gt;=Données!$H38,IV$4&lt;=Données!$I38),"ABS","")&amp;IF(AND(IV$4&gt;=Données!$J38,IV$4&lt;=Données!$K38),"ABS","")</f>
        <v/>
      </c>
      <c r="IW40" s="11" t="str">
        <f>IF(AND(IW$4&gt;=Données!$H38,IW$4&lt;=Données!$I38),"ABS","")&amp;IF(AND(IW$4&gt;=Données!$J38,IW$4&lt;=Données!$K38),"ABS","")</f>
        <v/>
      </c>
      <c r="IX40" s="11" t="str">
        <f>IF(AND(IX$4&gt;=Données!$H38,IX$4&lt;=Données!$I38),"ABS","")&amp;IF(AND(IX$4&gt;=Données!$J38,IX$4&lt;=Données!$K38),"ABS","")</f>
        <v/>
      </c>
      <c r="IY40" s="11" t="str">
        <f>IF(AND(IY$4&gt;=Données!$H38,IY$4&lt;=Données!$I38),"ABS","")&amp;IF(AND(IY$4&gt;=Données!$J38,IY$4&lt;=Données!$K38),"ABS","")</f>
        <v/>
      </c>
      <c r="IZ40" s="11" t="str">
        <f>IF(AND(IZ$4&gt;=Données!$H38,IZ$4&lt;=Données!$I38),"ABS","")&amp;IF(AND(IZ$4&gt;=Données!$J38,IZ$4&lt;=Données!$K38),"ABS","")</f>
        <v/>
      </c>
      <c r="JA40" s="11" t="str">
        <f>IF(AND(JA$4&gt;=Données!$H38,JA$4&lt;=Données!$I38),"ABS","")&amp;IF(AND(JA$4&gt;=Données!$J38,JA$4&lt;=Données!$K38),"ABS","")</f>
        <v/>
      </c>
      <c r="JB40" s="11" t="str">
        <f>IF(AND(JB$4&gt;=Données!$H38,JB$4&lt;=Données!$I38),"ABS","")&amp;IF(AND(JB$4&gt;=Données!$J38,JB$4&lt;=Données!$K38),"ABS","")</f>
        <v/>
      </c>
      <c r="JC40" s="11" t="str">
        <f>IF(AND(JC$4&gt;=Données!$H38,JC$4&lt;=Données!$I38),"ABS","")&amp;IF(AND(JC$4&gt;=Données!$J38,JC$4&lt;=Données!$K38),"ABS","")</f>
        <v/>
      </c>
      <c r="JD40" s="11" t="str">
        <f>IF(AND(JD$4&gt;=Données!$H38,JD$4&lt;=Données!$I38),"ABS","")&amp;IF(AND(JD$4&gt;=Données!$J38,JD$4&lt;=Données!$K38),"ABS","")</f>
        <v/>
      </c>
      <c r="JE40" s="11" t="str">
        <f>IF(AND(JE$4&gt;=Données!$H38,JE$4&lt;=Données!$I38),"ABS","")&amp;IF(AND(JE$4&gt;=Données!$J38,JE$4&lt;=Données!$K38),"ABS","")</f>
        <v/>
      </c>
      <c r="JF40" s="11" t="str">
        <f>IF(AND(JF$4&gt;=Données!$H38,JF$4&lt;=Données!$I38),"ABS","")&amp;IF(AND(JF$4&gt;=Données!$J38,JF$4&lt;=Données!$K38),"ABS","")</f>
        <v/>
      </c>
      <c r="JG40" s="11" t="str">
        <f>IF(AND(JG$4&gt;=Données!$H38,JG$4&lt;=Données!$I38),"ABS","")&amp;IF(AND(JG$4&gt;=Données!$J38,JG$4&lt;=Données!$K38),"ABS","")</f>
        <v/>
      </c>
      <c r="JH40" s="11" t="str">
        <f>IF(AND(JH$4&gt;=Données!$H38,JH$4&lt;=Données!$I38),"ABS","")&amp;IF(AND(JH$4&gt;=Données!$J38,JH$4&lt;=Données!$K38),"ABS","")</f>
        <v/>
      </c>
      <c r="JI40" s="11" t="str">
        <f>IF(AND(JI$4&gt;=Données!$H38,JI$4&lt;=Données!$I38),"ABS","")&amp;IF(AND(JI$4&gt;=Données!$J38,JI$4&lt;=Données!$K38),"ABS","")</f>
        <v/>
      </c>
      <c r="JJ40" s="11" t="str">
        <f>IF(AND(JJ$4&gt;=Données!$H38,JJ$4&lt;=Données!$I38),"ABS","")&amp;IF(AND(JJ$4&gt;=Données!$J38,JJ$4&lt;=Données!$K38),"ABS","")</f>
        <v/>
      </c>
      <c r="JK40" s="11" t="str">
        <f>IF(AND(JK$4&gt;=Données!$H38,JK$4&lt;=Données!$I38),"ABS","")&amp;IF(AND(JK$4&gt;=Données!$J38,JK$4&lt;=Données!$K38),"ABS","")</f>
        <v/>
      </c>
      <c r="JL40" s="11" t="str">
        <f>IF(AND(JL$4&gt;=Données!$H38,JL$4&lt;=Données!$I38),"ABS","")&amp;IF(AND(JL$4&gt;=Données!$J38,JL$4&lt;=Données!$K38),"ABS","")</f>
        <v/>
      </c>
      <c r="JM40" s="11" t="str">
        <f>IF(AND(JM$4&gt;=Données!$H38,JM$4&lt;=Données!$I38),"ABS","")&amp;IF(AND(JM$4&gt;=Données!$J38,JM$4&lt;=Données!$K38),"ABS","")</f>
        <v/>
      </c>
      <c r="JN40" s="11" t="str">
        <f>IF(AND(JN$4&gt;=Données!$H38,JN$4&lt;=Données!$I38),"ABS","")&amp;IF(AND(JN$4&gt;=Données!$J38,JN$4&lt;=Données!$K38),"ABS","")</f>
        <v/>
      </c>
      <c r="JO40" s="11" t="str">
        <f>IF(AND(JO$4&gt;=Données!$H38,JO$4&lt;=Données!$I38),"ABS","")&amp;IF(AND(JO$4&gt;=Données!$J38,JO$4&lt;=Données!$K38),"ABS","")</f>
        <v/>
      </c>
      <c r="JP40" s="11" t="str">
        <f>IF(AND(JP$4&gt;=Données!$H38,JP$4&lt;=Données!$I38),"ABS","")&amp;IF(AND(JP$4&gt;=Données!$J38,JP$4&lt;=Données!$K38),"ABS","")</f>
        <v/>
      </c>
      <c r="JQ40" s="11" t="str">
        <f>IF(AND(JQ$4&gt;=Données!$H38,JQ$4&lt;=Données!$I38),"ABS","")&amp;IF(AND(JQ$4&gt;=Données!$J38,JQ$4&lt;=Données!$K38),"ABS","")</f>
        <v/>
      </c>
      <c r="JR40" s="11" t="str">
        <f>IF(AND(JR$4&gt;=Données!$H38,JR$4&lt;=Données!$I38),"ABS","")&amp;IF(AND(JR$4&gt;=Données!$J38,JR$4&lt;=Données!$K38),"ABS","")</f>
        <v/>
      </c>
      <c r="JS40" s="11" t="str">
        <f>IF(AND(JS$4&gt;=Données!$H38,JS$4&lt;=Données!$I38),"ABS","")&amp;IF(AND(JS$4&gt;=Données!$J38,JS$4&lt;=Données!$K38),"ABS","")</f>
        <v/>
      </c>
      <c r="JT40" s="11" t="str">
        <f>IF(AND(JT$4&gt;=Données!$H38,JT$4&lt;=Données!$I38),"ABS","")&amp;IF(AND(JT$4&gt;=Données!$J38,JT$4&lt;=Données!$K38),"ABS","")</f>
        <v/>
      </c>
      <c r="JU40" s="11" t="str">
        <f>IF(AND(JU$4&gt;=Données!$H38,JU$4&lt;=Données!$I38),"ABS","")&amp;IF(AND(JU$4&gt;=Données!$J38,JU$4&lt;=Données!$K38),"ABS","")</f>
        <v/>
      </c>
      <c r="JV40" s="11" t="str">
        <f>IF(AND(JV$4&gt;=Données!$H38,JV$4&lt;=Données!$I38),"ABS","")&amp;IF(AND(JV$4&gt;=Données!$J38,JV$4&lt;=Données!$K38),"ABS","")</f>
        <v/>
      </c>
      <c r="JW40" s="11" t="str">
        <f>IF(AND(JW$4&gt;=Données!$H38,JW$4&lt;=Données!$I38),"ABS","")&amp;IF(AND(JW$4&gt;=Données!$J38,JW$4&lt;=Données!$K38),"ABS","")</f>
        <v/>
      </c>
      <c r="JX40" s="11" t="str">
        <f>IF(AND(JX$4&gt;=Données!$H38,JX$4&lt;=Données!$I38),"ABS","")&amp;IF(AND(JX$4&gt;=Données!$J38,JX$4&lt;=Données!$K38),"ABS","")</f>
        <v/>
      </c>
      <c r="JY40" s="11" t="str">
        <f>IF(AND(JY$4&gt;=Données!$H38,JY$4&lt;=Données!$I38),"ABS","")&amp;IF(AND(JY$4&gt;=Données!$J38,JY$4&lt;=Données!$K38),"ABS","")</f>
        <v/>
      </c>
      <c r="JZ40" s="11" t="str">
        <f>IF(AND(JZ$4&gt;=Données!$H38,JZ$4&lt;=Données!$I38),"ABS","")&amp;IF(AND(JZ$4&gt;=Données!$J38,JZ$4&lt;=Données!$K38),"ABS","")</f>
        <v/>
      </c>
      <c r="KA40" s="11" t="str">
        <f>IF(AND(KA$4&gt;=Données!$H38,KA$4&lt;=Données!$I38),"ABS","")&amp;IF(AND(KA$4&gt;=Données!$J38,KA$4&lt;=Données!$K38),"ABS","")</f>
        <v/>
      </c>
      <c r="KB40" s="11" t="str">
        <f>IF(AND(KB$4&gt;=Données!$H38,KB$4&lt;=Données!$I38),"ABS","")&amp;IF(AND(KB$4&gt;=Données!$J38,KB$4&lt;=Données!$K38),"ABS","")</f>
        <v/>
      </c>
      <c r="KC40" s="11" t="str">
        <f>IF(AND(KC$4&gt;=Données!$H38,KC$4&lt;=Données!$I38),"ABS","")&amp;IF(AND(KC$4&gt;=Données!$J38,KC$4&lt;=Données!$K38),"ABS","")</f>
        <v/>
      </c>
      <c r="KD40" s="11" t="str">
        <f>IF(AND(KD$4&gt;=Données!$H38,KD$4&lt;=Données!$I38),"ABS","")&amp;IF(AND(KD$4&gt;=Données!$J38,KD$4&lt;=Données!$K38),"ABS","")</f>
        <v/>
      </c>
      <c r="KE40" s="11" t="str">
        <f>IF(AND(KE$4&gt;=Données!$H38,KE$4&lt;=Données!$I38),"ABS","")&amp;IF(AND(KE$4&gt;=Données!$J38,KE$4&lt;=Données!$K38),"ABS","")</f>
        <v/>
      </c>
      <c r="KF40" s="11" t="str">
        <f>IF(AND(KF$4&gt;=Données!$H38,KF$4&lt;=Données!$I38),"ABS","")&amp;IF(AND(KF$4&gt;=Données!$J38,KF$4&lt;=Données!$K38),"ABS","")</f>
        <v/>
      </c>
      <c r="KG40" s="11" t="str">
        <f>IF(AND(KG$4&gt;=Données!$H38,KG$4&lt;=Données!$I38),"ABS","")&amp;IF(AND(KG$4&gt;=Données!$J38,KG$4&lt;=Données!$K38),"ABS","")</f>
        <v/>
      </c>
      <c r="KH40" s="11" t="str">
        <f>IF(AND(KH$4&gt;=Données!$H38,KH$4&lt;=Données!$I38),"ABS","")&amp;IF(AND(KH$4&gt;=Données!$J38,KH$4&lt;=Données!$K38),"ABS","")</f>
        <v/>
      </c>
      <c r="KI40" s="11" t="str">
        <f>IF(AND(KI$4&gt;=Données!$H38,KI$4&lt;=Données!$I38),"ABS","")&amp;IF(AND(KI$4&gt;=Données!$J38,KI$4&lt;=Données!$K38),"ABS","")</f>
        <v/>
      </c>
      <c r="KJ40" s="11" t="str">
        <f>IF(AND(KJ$4&gt;=Données!$H38,KJ$4&lt;=Données!$I38),"ABS","")&amp;IF(AND(KJ$4&gt;=Données!$J38,KJ$4&lt;=Données!$K38),"ABS","")</f>
        <v/>
      </c>
      <c r="KK40" s="11" t="str">
        <f>IF(AND(KK$4&gt;=Données!$H38,KK$4&lt;=Données!$I38),"ABS","")&amp;IF(AND(KK$4&gt;=Données!$J38,KK$4&lt;=Données!$K38),"ABS","")</f>
        <v/>
      </c>
      <c r="KL40" s="11" t="str">
        <f>IF(AND(KL$4&gt;=Données!$H38,KL$4&lt;=Données!$I38),"ABS","")&amp;IF(AND(KL$4&gt;=Données!$J38,KL$4&lt;=Données!$K38),"ABS","")</f>
        <v/>
      </c>
      <c r="KM40" s="11" t="str">
        <f>IF(AND(KM$4&gt;=Données!$H38,KM$4&lt;=Données!$I38),"ABS","")&amp;IF(AND(KM$4&gt;=Données!$J38,KM$4&lt;=Données!$K38),"ABS","")</f>
        <v/>
      </c>
      <c r="KN40" s="11" t="str">
        <f>IF(AND(KN$4&gt;=Données!$H38,KN$4&lt;=Données!$I38),"ABS","")&amp;IF(AND(KN$4&gt;=Données!$J38,KN$4&lt;=Données!$K38),"ABS","")</f>
        <v/>
      </c>
      <c r="KO40" s="11" t="str">
        <f>IF(AND(KO$4&gt;=Données!$H38,KO$4&lt;=Données!$I38),"ABS","")&amp;IF(AND(KO$4&gt;=Données!$J38,KO$4&lt;=Données!$K38),"ABS","")</f>
        <v/>
      </c>
      <c r="KP40" s="11" t="str">
        <f>IF(AND(KP$4&gt;=Données!$H38,KP$4&lt;=Données!$I38),"ABS","")&amp;IF(AND(KP$4&gt;=Données!$J38,KP$4&lt;=Données!$K38),"ABS","")</f>
        <v/>
      </c>
      <c r="KQ40" s="11" t="str">
        <f>IF(AND(KQ$4&gt;=Données!$H38,KQ$4&lt;=Données!$I38),"ABS","")&amp;IF(AND(KQ$4&gt;=Données!$J38,KQ$4&lt;=Données!$K38),"ABS","")</f>
        <v/>
      </c>
      <c r="KR40" s="11" t="str">
        <f>IF(AND(KR$4&gt;=Données!$H38,KR$4&lt;=Données!$I38),"ABS","")&amp;IF(AND(KR$4&gt;=Données!$J38,KR$4&lt;=Données!$K38),"ABS","")</f>
        <v/>
      </c>
      <c r="KS40" s="11" t="str">
        <f>IF(AND(KS$4&gt;=Données!$H38,KS$4&lt;=Données!$I38),"ABS","")&amp;IF(AND(KS$4&gt;=Données!$J38,KS$4&lt;=Données!$K38),"ABS","")</f>
        <v/>
      </c>
      <c r="KT40" s="11" t="str">
        <f>IF(AND(KT$4&gt;=Données!$H38,KT$4&lt;=Données!$I38),"ABS","")&amp;IF(AND(KT$4&gt;=Données!$J38,KT$4&lt;=Données!$K38),"ABS","")</f>
        <v/>
      </c>
      <c r="KU40" s="11" t="str">
        <f>IF(AND(KU$4&gt;=Données!$H38,KU$4&lt;=Données!$I38),"ABS","")&amp;IF(AND(KU$4&gt;=Données!$J38,KU$4&lt;=Données!$K38),"ABS","")</f>
        <v/>
      </c>
      <c r="KV40" s="11" t="str">
        <f>IF(AND(KV$4&gt;=Données!$H38,KV$4&lt;=Données!$I38),"ABS","")&amp;IF(AND(KV$4&gt;=Données!$J38,KV$4&lt;=Données!$K38),"ABS","")</f>
        <v/>
      </c>
      <c r="KW40" s="11" t="str">
        <f>IF(AND(KW$4&gt;=Données!$H38,KW$4&lt;=Données!$I38),"ABS","")&amp;IF(AND(KW$4&gt;=Données!$J38,KW$4&lt;=Données!$K38),"ABS","")</f>
        <v/>
      </c>
      <c r="KX40" s="11" t="str">
        <f>IF(AND(KX$4&gt;=Données!$H38,KX$4&lt;=Données!$I38),"ABS","")&amp;IF(AND(KX$4&gt;=Données!$J38,KX$4&lt;=Données!$K38),"ABS","")</f>
        <v/>
      </c>
      <c r="KY40" s="11" t="str">
        <f>IF(AND(KY$4&gt;=Données!$H38,KY$4&lt;=Données!$I38),"ABS","")&amp;IF(AND(KY$4&gt;=Données!$J38,KY$4&lt;=Données!$K38),"ABS","")</f>
        <v/>
      </c>
      <c r="KZ40" s="11" t="str">
        <f>IF(AND(KZ$4&gt;=Données!$H38,KZ$4&lt;=Données!$I38),"ABS","")&amp;IF(AND(KZ$4&gt;=Données!$J38,KZ$4&lt;=Données!$K38),"ABS","")</f>
        <v/>
      </c>
      <c r="LA40" s="11" t="str">
        <f>IF(AND(LA$4&gt;=Données!$H38,LA$4&lt;=Données!$I38),"ABS","")&amp;IF(AND(LA$4&gt;=Données!$J38,LA$4&lt;=Données!$K38),"ABS","")</f>
        <v/>
      </c>
      <c r="LB40" s="11" t="str">
        <f>IF(AND(LB$4&gt;=Données!$H38,LB$4&lt;=Données!$I38),"ABS","")&amp;IF(AND(LB$4&gt;=Données!$J38,LB$4&lt;=Données!$K38),"ABS","")</f>
        <v/>
      </c>
      <c r="LC40" s="11" t="str">
        <f>IF(AND(LC$4&gt;=Données!$H38,LC$4&lt;=Données!$I38),"ABS","")&amp;IF(AND(LC$4&gt;=Données!$J38,LC$4&lt;=Données!$K38),"ABS","")</f>
        <v/>
      </c>
      <c r="LD40" s="11" t="str">
        <f>IF(AND(LD$4&gt;=Données!$H38,LD$4&lt;=Données!$I38),"ABS","")&amp;IF(AND(LD$4&gt;=Données!$J38,LD$4&lt;=Données!$K38),"ABS","")</f>
        <v/>
      </c>
      <c r="LE40" s="11" t="str">
        <f>IF(AND(LE$4&gt;=Données!$H38,LE$4&lt;=Données!$I38),"ABS","")&amp;IF(AND(LE$4&gt;=Données!$J38,LE$4&lt;=Données!$K38),"ABS","")</f>
        <v/>
      </c>
      <c r="LF40" s="11" t="str">
        <f>IF(AND(LF$4&gt;=Données!$H38,LF$4&lt;=Données!$I38),"ABS","")&amp;IF(AND(LF$4&gt;=Données!$J38,LF$4&lt;=Données!$K38),"ABS","")</f>
        <v/>
      </c>
      <c r="LG40" s="11" t="str">
        <f>IF(AND(LG$4&gt;=Données!$H38,LG$4&lt;=Données!$I38),"ABS","")&amp;IF(AND(LG$4&gt;=Données!$J38,LG$4&lt;=Données!$K38),"ABS","")</f>
        <v/>
      </c>
      <c r="LH40" s="11" t="str">
        <f>IF(AND(LH$4&gt;=Données!$H38,LH$4&lt;=Données!$I38),"ABS","")&amp;IF(AND(LH$4&gt;=Données!$J38,LH$4&lt;=Données!$K38),"ABS","")</f>
        <v/>
      </c>
      <c r="LI40" s="11" t="str">
        <f>IF(AND(LI$4&gt;=Données!$H38,LI$4&lt;=Données!$I38),"ABS","")&amp;IF(AND(LI$4&gt;=Données!$J38,LI$4&lt;=Données!$K38),"ABS","")</f>
        <v/>
      </c>
      <c r="LJ40" s="11" t="str">
        <f>IF(AND(LJ$4&gt;=Données!$H38,LJ$4&lt;=Données!$I38),"ABS","")&amp;IF(AND(LJ$4&gt;=Données!$J38,LJ$4&lt;=Données!$K38),"ABS","")</f>
        <v/>
      </c>
      <c r="LK40" s="11" t="str">
        <f>IF(AND(LK$4&gt;=Données!$H38,LK$4&lt;=Données!$I38),"ABS","")&amp;IF(AND(LK$4&gt;=Données!$J38,LK$4&lt;=Données!$K38),"ABS","")</f>
        <v/>
      </c>
      <c r="LL40" s="11" t="str">
        <f>IF(AND(LL$4&gt;=Données!$H38,LL$4&lt;=Données!$I38),"ABS","")&amp;IF(AND(LL$4&gt;=Données!$J38,LL$4&lt;=Données!$K38),"ABS","")</f>
        <v/>
      </c>
      <c r="LM40" s="11" t="str">
        <f>IF(AND(LM$4&gt;=Données!$H38,LM$4&lt;=Données!$I38),"ABS","")&amp;IF(AND(LM$4&gt;=Données!$J38,LM$4&lt;=Données!$K38),"ABS","")</f>
        <v/>
      </c>
      <c r="LN40" s="11" t="str">
        <f>IF(AND(LN$4&gt;=Données!$H38,LN$4&lt;=Données!$I38),"ABS","")&amp;IF(AND(LN$4&gt;=Données!$J38,LN$4&lt;=Données!$K38),"ABS","")</f>
        <v/>
      </c>
      <c r="LO40" s="11" t="str">
        <f>IF(AND(LO$4&gt;=Données!$H38,LO$4&lt;=Données!$I38),"ABS","")&amp;IF(AND(LO$4&gt;=Données!$J38,LO$4&lt;=Données!$K38),"ABS","")</f>
        <v/>
      </c>
      <c r="LP40" s="11" t="str">
        <f>IF(AND(LP$4&gt;=Données!$H38,LP$4&lt;=Données!$I38),"ABS","")&amp;IF(AND(LP$4&gt;=Données!$J38,LP$4&lt;=Données!$K38),"ABS","")</f>
        <v/>
      </c>
      <c r="LQ40" s="11" t="str">
        <f>IF(AND(LQ$4&gt;=Données!$H38,LQ$4&lt;=Données!$I38),"ABS","")&amp;IF(AND(LQ$4&gt;=Données!$J38,LQ$4&lt;=Données!$K38),"ABS","")</f>
        <v/>
      </c>
      <c r="LR40" s="11" t="str">
        <f>IF(AND(LR$4&gt;=Données!$H38,LR$4&lt;=Données!$I38),"ABS","")&amp;IF(AND(LR$4&gt;=Données!$J38,LR$4&lt;=Données!$K38),"ABS","")</f>
        <v/>
      </c>
      <c r="LS40" s="11" t="str">
        <f>IF(AND(LS$4&gt;=Données!$H38,LS$4&lt;=Données!$I38),"ABS","")&amp;IF(AND(LS$4&gt;=Données!$J38,LS$4&lt;=Données!$K38),"ABS","")</f>
        <v/>
      </c>
      <c r="LT40" s="11" t="str">
        <f>IF(AND(LT$4&gt;=Données!$H38,LT$4&lt;=Données!$I38),"ABS","")&amp;IF(AND(LT$4&gt;=Données!$J38,LT$4&lt;=Données!$K38),"ABS","")</f>
        <v/>
      </c>
      <c r="LU40" s="11" t="str">
        <f>IF(AND(LU$4&gt;=Données!$H38,LU$4&lt;=Données!$I38),"ABS","")&amp;IF(AND(LU$4&gt;=Données!$J38,LU$4&lt;=Données!$K38),"ABS","")</f>
        <v/>
      </c>
      <c r="LV40" s="11" t="str">
        <f>IF(AND(LV$4&gt;=Données!$H38,LV$4&lt;=Données!$I38),"ABS","")&amp;IF(AND(LV$4&gt;=Données!$J38,LV$4&lt;=Données!$K38),"ABS","")</f>
        <v/>
      </c>
      <c r="LW40" s="11" t="str">
        <f>IF(AND(LW$4&gt;=Données!$H38,LW$4&lt;=Données!$I38),"ABS","")&amp;IF(AND(LW$4&gt;=Données!$J38,LW$4&lt;=Données!$K38),"ABS","")</f>
        <v/>
      </c>
      <c r="LX40" s="11" t="str">
        <f>IF(AND(LX$4&gt;=Données!$H38,LX$4&lt;=Données!$I38),"ABS","")&amp;IF(AND(LX$4&gt;=Données!$J38,LX$4&lt;=Données!$K38),"ABS","")</f>
        <v/>
      </c>
      <c r="LY40" s="11" t="str">
        <f>IF(AND(LY$4&gt;=Données!$H38,LY$4&lt;=Données!$I38),"ABS","")&amp;IF(AND(LY$4&gt;=Données!$J38,LY$4&lt;=Données!$K38),"ABS","")</f>
        <v/>
      </c>
      <c r="LZ40" s="11" t="str">
        <f>IF(AND(LZ$4&gt;=Données!$H38,LZ$4&lt;=Données!$I38),"ABS","")&amp;IF(AND(LZ$4&gt;=Données!$J38,LZ$4&lt;=Données!$K38),"ABS","")</f>
        <v/>
      </c>
      <c r="MA40" s="11" t="str">
        <f>IF(AND(MA$4&gt;=Données!$H38,MA$4&lt;=Données!$I38),"ABS","")&amp;IF(AND(MA$4&gt;=Données!$J38,MA$4&lt;=Données!$K38),"ABS","")</f>
        <v/>
      </c>
      <c r="MB40" s="11" t="str">
        <f>IF(AND(MB$4&gt;=Données!$H38,MB$4&lt;=Données!$I38),"ABS","")&amp;IF(AND(MB$4&gt;=Données!$J38,MB$4&lt;=Données!$K38),"ABS","")</f>
        <v/>
      </c>
      <c r="MC40" s="11" t="str">
        <f>IF(AND(MC$4&gt;=Données!$H38,MC$4&lt;=Données!$I38),"ABS","")&amp;IF(AND(MC$4&gt;=Données!$J38,MC$4&lt;=Données!$K38),"ABS","")</f>
        <v/>
      </c>
      <c r="MD40" s="11" t="str">
        <f>IF(AND(MD$4&gt;=Données!$H38,MD$4&lt;=Données!$I38),"ABS","")&amp;IF(AND(MD$4&gt;=Données!$J38,MD$4&lt;=Données!$K38),"ABS","")</f>
        <v/>
      </c>
      <c r="ME40" s="11" t="str">
        <f>IF(AND(ME$4&gt;=Données!$H38,ME$4&lt;=Données!$I38),"ABS","")&amp;IF(AND(ME$4&gt;=Données!$J38,ME$4&lt;=Données!$K38),"ABS","")</f>
        <v/>
      </c>
      <c r="MF40" s="11" t="str">
        <f>IF(AND(MF$4&gt;=Données!$H38,MF$4&lt;=Données!$I38),"ABS","")&amp;IF(AND(MF$4&gt;=Données!$J38,MF$4&lt;=Données!$K38),"ABS","")</f>
        <v/>
      </c>
      <c r="MG40" s="11" t="str">
        <f>IF(AND(MG$4&gt;=Données!$H38,MG$4&lt;=Données!$I38),"ABS","")&amp;IF(AND(MG$4&gt;=Données!$J38,MG$4&lt;=Données!$K38),"ABS","")</f>
        <v/>
      </c>
      <c r="MH40" s="11" t="str">
        <f>IF(AND(MH$4&gt;=Données!$H38,MH$4&lt;=Données!$I38),"ABS","")&amp;IF(AND(MH$4&gt;=Données!$J38,MH$4&lt;=Données!$K38),"ABS","")</f>
        <v/>
      </c>
      <c r="MI40" s="11" t="str">
        <f>IF(AND(MI$4&gt;=Données!$H38,MI$4&lt;=Données!$I38),"ABS","")&amp;IF(AND(MI$4&gt;=Données!$J38,MI$4&lt;=Données!$K38),"ABS","")</f>
        <v/>
      </c>
      <c r="MJ40" s="11" t="str">
        <f>IF(AND(MJ$4&gt;=Données!$H38,MJ$4&lt;=Données!$I38),"ABS","")&amp;IF(AND(MJ$4&gt;=Données!$J38,MJ$4&lt;=Données!$K38),"ABS","")</f>
        <v/>
      </c>
      <c r="MK40" s="11" t="str">
        <f>IF(AND(MK$4&gt;=Données!$H38,MK$4&lt;=Données!$I38),"ABS","")&amp;IF(AND(MK$4&gt;=Données!$J38,MK$4&lt;=Données!$K38),"ABS","")</f>
        <v/>
      </c>
      <c r="ML40" s="11" t="str">
        <f>IF(AND(ML$4&gt;=Données!$H38,ML$4&lt;=Données!$I38),"ABS","")&amp;IF(AND(ML$4&gt;=Données!$J38,ML$4&lt;=Données!$K38),"ABS","")</f>
        <v/>
      </c>
      <c r="MM40" s="11" t="str">
        <f>IF(AND(MM$4&gt;=Données!$H38,MM$4&lt;=Données!$I38),"ABS","")&amp;IF(AND(MM$4&gt;=Données!$J38,MM$4&lt;=Données!$K38),"ABS","")</f>
        <v/>
      </c>
      <c r="MN40" s="11" t="str">
        <f>IF(AND(MN$4&gt;=Données!$H38,MN$4&lt;=Données!$I38),"ABS","")&amp;IF(AND(MN$4&gt;=Données!$J38,MN$4&lt;=Données!$K38),"ABS","")</f>
        <v/>
      </c>
      <c r="MO40" s="11" t="str">
        <f>IF(AND(MO$4&gt;=Données!$H38,MO$4&lt;=Données!$I38),"ABS","")&amp;IF(AND(MO$4&gt;=Données!$J38,MO$4&lt;=Données!$K38),"ABS","")</f>
        <v/>
      </c>
      <c r="MP40" s="11" t="str">
        <f>IF(AND(MP$4&gt;=Données!$H38,MP$4&lt;=Données!$I38),"ABS","")&amp;IF(AND(MP$4&gt;=Données!$J38,MP$4&lt;=Données!$K38),"ABS","")</f>
        <v/>
      </c>
      <c r="MQ40" s="11" t="str">
        <f>IF(AND(MQ$4&gt;=Données!$H38,MQ$4&lt;=Données!$I38),"ABS","")&amp;IF(AND(MQ$4&gt;=Données!$J38,MQ$4&lt;=Données!$K38),"ABS","")</f>
        <v/>
      </c>
      <c r="MR40" s="11" t="str">
        <f>IF(AND(MR$4&gt;=Données!$H38,MR$4&lt;=Données!$I38),"ABS","")&amp;IF(AND(MR$4&gt;=Données!$J38,MR$4&lt;=Données!$K38),"ABS","")</f>
        <v/>
      </c>
      <c r="MS40" s="11" t="str">
        <f>IF(AND(MS$4&gt;=Données!$H38,MS$4&lt;=Données!$I38),"ABS","")&amp;IF(AND(MS$4&gt;=Données!$J38,MS$4&lt;=Données!$K38),"ABS","")</f>
        <v/>
      </c>
      <c r="MT40" s="11" t="str">
        <f>IF(AND(MT$4&gt;=Données!$H38,MT$4&lt;=Données!$I38),"ABS","")&amp;IF(AND(MT$4&gt;=Données!$J38,MT$4&lt;=Données!$K38),"ABS","")</f>
        <v/>
      </c>
      <c r="MU40" s="11" t="str">
        <f>IF(AND(MU$4&gt;=Données!$H38,MU$4&lt;=Données!$I38),"ABS","")&amp;IF(AND(MU$4&gt;=Données!$J38,MU$4&lt;=Données!$K38),"ABS","")</f>
        <v/>
      </c>
      <c r="MV40" s="11" t="str">
        <f>IF(AND(MV$4&gt;=Données!$H38,MV$4&lt;=Données!$I38),"ABS","")&amp;IF(AND(MV$4&gt;=Données!$J38,MV$4&lt;=Données!$K38),"ABS","")</f>
        <v/>
      </c>
      <c r="MW40" s="11" t="str">
        <f>IF(AND(MW$4&gt;=Données!$H38,MW$4&lt;=Données!$I38),"ABS","")&amp;IF(AND(MW$4&gt;=Données!$J38,MW$4&lt;=Données!$K38),"ABS","")</f>
        <v/>
      </c>
      <c r="MX40" s="11" t="str">
        <f>IF(AND(MX$4&gt;=Données!$H38,MX$4&lt;=Données!$I38),"ABS","")&amp;IF(AND(MX$4&gt;=Données!$J38,MX$4&lt;=Données!$K38),"ABS","")</f>
        <v/>
      </c>
      <c r="MY40" s="11" t="str">
        <f>IF(AND(MY$4&gt;=Données!$H38,MY$4&lt;=Données!$I38),"ABS","")&amp;IF(AND(MY$4&gt;=Données!$J38,MY$4&lt;=Données!$K38),"ABS","")</f>
        <v/>
      </c>
      <c r="MZ40" s="11" t="str">
        <f>IF(AND(MZ$4&gt;=Données!$H38,MZ$4&lt;=Données!$I38),"ABS","")&amp;IF(AND(MZ$4&gt;=Données!$J38,MZ$4&lt;=Données!$K38),"ABS","")</f>
        <v/>
      </c>
      <c r="NA40" s="11" t="str">
        <f>IF(AND(NA$4&gt;=Données!$H38,NA$4&lt;=Données!$I38),"ABS","")&amp;IF(AND(NA$4&gt;=Données!$J38,NA$4&lt;=Données!$K38),"ABS","")</f>
        <v/>
      </c>
      <c r="NB40" s="11" t="str">
        <f>IF(AND(NB$4&gt;=Données!$H38,NB$4&lt;=Données!$I38),"ABS","")&amp;IF(AND(NB$4&gt;=Données!$J38,NB$4&lt;=Données!$K38),"ABS","")</f>
        <v/>
      </c>
      <c r="NC40" s="11" t="str">
        <f>IF(AND(NC$4&gt;=Données!$H38,NC$4&lt;=Données!$I38),"ABS","")&amp;IF(AND(NC$4&gt;=Données!$J38,NC$4&lt;=Données!$K38),"ABS","")</f>
        <v/>
      </c>
      <c r="ND40" s="11" t="str">
        <f>IF(AND(ND$4&gt;=Données!$H38,ND$4&lt;=Données!$I38),"ABS","")&amp;IF(AND(ND$4&gt;=Données!$J38,ND$4&lt;=Données!$K38),"ABS","")</f>
        <v/>
      </c>
      <c r="NE40" s="11" t="str">
        <f>IF(AND(NE$4&gt;=Données!$H38,NE$4&lt;=Données!$I38),"ABS","")&amp;IF(AND(NE$4&gt;=Données!$J38,NE$4&lt;=Données!$K38),"ABS","")</f>
        <v/>
      </c>
      <c r="NF40" s="11" t="str">
        <f>IF(AND(NF$4&gt;=Données!$H38,NF$4&lt;=Données!$I38),"ABS","")&amp;IF(AND(NF$4&gt;=Données!$J38,NF$4&lt;=Données!$K38),"ABS","")</f>
        <v/>
      </c>
      <c r="NG40" s="11" t="str">
        <f>IF(AND(NG$4&gt;=Données!$H38,NG$4&lt;=Données!$I38),"ABS","")&amp;IF(AND(NG$4&gt;=Données!$J38,NG$4&lt;=Données!$K38),"ABS","")</f>
        <v/>
      </c>
      <c r="NH40" s="11" t="str">
        <f>IF(AND(NH$4&gt;=Données!$H38,NH$4&lt;=Données!$I38),"ABS","")&amp;IF(AND(NH$4&gt;=Données!$J38,NH$4&lt;=Données!$K38),"ABS","")</f>
        <v/>
      </c>
      <c r="NI40" s="11" t="str">
        <f>IF(AND(NI$4&gt;=Données!$H38,NI$4&lt;=Données!$I38),"ABS","")&amp;IF(AND(NI$4&gt;=Données!$J38,NI$4&lt;=Données!$K38),"ABS","")</f>
        <v/>
      </c>
      <c r="NJ40" s="11" t="str">
        <f>IF(AND(NJ$4&gt;=Données!$H38,NJ$4&lt;=Données!$I38),"ABS","")&amp;IF(AND(NJ$4&gt;=Données!$J38,NJ$4&lt;=Données!$K38),"ABS","")</f>
        <v/>
      </c>
      <c r="NK40" s="11" t="str">
        <f>IF(AND(NK$4&gt;=Données!$H38,NK$4&lt;=Données!$I38),"ABS","")&amp;IF(AND(NK$4&gt;=Données!$J38,NK$4&lt;=Données!$K38),"ABS","")</f>
        <v/>
      </c>
    </row>
    <row r="41" spans="1:375" s="15" customFormat="1" ht="11.25" customHeight="1" x14ac:dyDescent="0.25">
      <c r="A41" s="33" t="str">
        <f>Données!G39</f>
        <v>BRESSY</v>
      </c>
      <c r="B41" s="13" t="str">
        <f>IF(AND(B$4&gt;=Données!$H39,B$4&lt;=Données!$I39),"ABS","")&amp;IF(AND(B$4&gt;=Données!$J39,B$4&lt;=Données!$K39),"ABS","")</f>
        <v/>
      </c>
      <c r="C41" s="11" t="str">
        <f>IF(AND(C$4&gt;=Données!$H39,C$4&lt;=Données!$I39),"ABS","")&amp;IF(AND(C$4&gt;=Données!$J39,C$4&lt;=Données!$K39),"ABS","")</f>
        <v/>
      </c>
      <c r="D41" s="11" t="str">
        <f>IF(AND(D$4&gt;=Données!$H39,D$4&lt;=Données!$I39),"ABS","")&amp;IF(AND(D$4&gt;=Données!$J39,D$4&lt;=Données!$K39),"ABS","")</f>
        <v/>
      </c>
      <c r="E41" s="11" t="str">
        <f>IF(AND(E$4&gt;=Données!$H39,E$4&lt;=Données!$I39),"ABS","")&amp;IF(AND(E$4&gt;=Données!$J39,E$4&lt;=Données!$K39),"ABS","")</f>
        <v/>
      </c>
      <c r="F41" s="14" t="str">
        <f>IF(AND(F$4&gt;=Données!$H39,F$4&lt;=Données!$I39),"ABS","")&amp;IF(AND(F$4&gt;=Données!$J39,F$4&lt;=Données!$K39),"ABS","")</f>
        <v/>
      </c>
      <c r="G41" s="11" t="str">
        <f>IF(AND(G$4&gt;=Données!$H39,G$4&lt;=Données!$I39),"ABS","")&amp;IF(AND(G$4&gt;=Données!$J39,G$4&lt;=Données!$K39),"ABS","")</f>
        <v/>
      </c>
      <c r="H41" s="11" t="str">
        <f>IF(AND(H$4&gt;=Données!$H39,H$4&lt;=Données!$I39),"ABS","")&amp;IF(AND(H$4&gt;=Données!$J39,H$4&lt;=Données!$K39),"ABS","")</f>
        <v/>
      </c>
      <c r="I41" s="11" t="str">
        <f>IF(AND(I$4&gt;=Données!$H39,I$4&lt;=Données!$I39),"ABS","")&amp;IF(AND(I$4&gt;=Données!$J39,I$4&lt;=Données!$K39),"ABS","")</f>
        <v/>
      </c>
      <c r="J41" s="11" t="str">
        <f>IF(AND(J$4&gt;=Données!$H39,J$4&lt;=Données!$I39),"ABS","")&amp;IF(AND(J$4&gt;=Données!$J39,J$4&lt;=Données!$K39),"ABS","")</f>
        <v/>
      </c>
      <c r="K41" s="11" t="str">
        <f>IF(AND(K$4&gt;=Données!$H39,K$4&lt;=Données!$I39),"ABS","")&amp;IF(AND(K$4&gt;=Données!$J39,K$4&lt;=Données!$K39),"ABS","")</f>
        <v/>
      </c>
      <c r="L41" s="11" t="str">
        <f>IF(AND(L$4&gt;=Données!$H39,L$4&lt;=Données!$I39),"ABS","")&amp;IF(AND(L$4&gt;=Données!$J39,L$4&lt;=Données!$K39),"ABS","")</f>
        <v/>
      </c>
      <c r="M41" s="12" t="str">
        <f>IF(AND(M$4&gt;=Données!$H39,M$4&lt;=Données!$I39),"ABS","")&amp;IF(AND(M$4&gt;=Données!$J39,M$4&lt;=Données!$K39),"ABS","")</f>
        <v/>
      </c>
      <c r="N41" s="13" t="str">
        <f>IF(AND(N$4&gt;=Données!$H39,N$4&lt;=Données!$I39),"ABS","")&amp;IF(AND(N$4&gt;=Données!$J39,N$4&lt;=Données!$K39),"ABS","")</f>
        <v/>
      </c>
      <c r="O41" s="11" t="str">
        <f>IF(AND(O$4&gt;=Données!$H39,O$4&lt;=Données!$I39),"ABS","")&amp;IF(AND(O$4&gt;=Données!$J39,O$4&lt;=Données!$K39),"ABS","")</f>
        <v/>
      </c>
      <c r="P41" s="11" t="str">
        <f>IF(AND(P$4&gt;=Données!$H39,P$4&lt;=Données!$I39),"ABS","")&amp;IF(AND(P$4&gt;=Données!$J39,P$4&lt;=Données!$K39),"ABS","")</f>
        <v/>
      </c>
      <c r="Q41" s="11" t="str">
        <f>IF(AND(Q$4&gt;=Données!$H39,Q$4&lt;=Données!$I39),"ABS","")&amp;IF(AND(Q$4&gt;=Données!$J39,Q$4&lt;=Données!$K39),"ABS","")</f>
        <v/>
      </c>
      <c r="R41" s="11" t="str">
        <f>IF(AND(R$4&gt;=Données!$H39,R$4&lt;=Données!$I39),"ABS","")&amp;IF(AND(R$4&gt;=Données!$J39,R$4&lt;=Données!$K39),"ABS","")</f>
        <v/>
      </c>
      <c r="S41" s="11" t="str">
        <f>IF(AND(S$4&gt;=Données!$H39,S$4&lt;=Données!$I39),"ABS","")&amp;IF(AND(S$4&gt;=Données!$J39,S$4&lt;=Données!$K39),"ABS","")</f>
        <v/>
      </c>
      <c r="T41" s="14" t="str">
        <f>IF(AND(T$4&gt;=Données!$H39,T$4&lt;=Données!$I39),"ABS","")&amp;IF(AND(T$4&gt;=Données!$J39,T$4&lt;=Données!$K39),"ABS","")</f>
        <v/>
      </c>
      <c r="U41" s="11" t="str">
        <f>IF(AND(U$4&gt;=Données!$H39,U$4&lt;=Données!$I39),"ABS","")&amp;IF(AND(U$4&gt;=Données!$J39,U$4&lt;=Données!$K39),"ABS","")</f>
        <v/>
      </c>
      <c r="V41" s="11" t="str">
        <f>IF(AND(V$4&gt;=Données!$H39,V$4&lt;=Données!$I39),"ABS","")&amp;IF(AND(V$4&gt;=Données!$J39,V$4&lt;=Données!$K39),"ABS","")</f>
        <v/>
      </c>
      <c r="W41" s="11" t="str">
        <f>IF(AND(W$4&gt;=Données!$H39,W$4&lt;=Données!$I39),"ABS","")&amp;IF(AND(W$4&gt;=Données!$J39,W$4&lt;=Données!$K39),"ABS","")</f>
        <v/>
      </c>
      <c r="X41" s="11" t="str">
        <f>IF(AND(X$4&gt;=Données!$H39,X$4&lt;=Données!$I39),"ABS","")&amp;IF(AND(X$4&gt;=Données!$J39,X$4&lt;=Données!$K39),"ABS","")</f>
        <v/>
      </c>
      <c r="Y41" s="11" t="str">
        <f>IF(AND(Y$4&gt;=Données!$H39,Y$4&lt;=Données!$I39),"ABS","")&amp;IF(AND(Y$4&gt;=Données!$J39,Y$4&lt;=Données!$K39),"ABS","")</f>
        <v/>
      </c>
      <c r="Z41" s="11" t="str">
        <f>IF(AND(Z$4&gt;=Données!$H39,Z$4&lt;=Données!$I39),"ABS","")&amp;IF(AND(Z$4&gt;=Données!$J39,Z$4&lt;=Données!$K39),"ABS","")</f>
        <v/>
      </c>
      <c r="AA41" s="12" t="str">
        <f>IF(AND(AA$4&gt;=Données!$H39,AA$4&lt;=Données!$I39),"ABS","")&amp;IF(AND(AA$4&gt;=Données!$J39,AA$4&lt;=Données!$K39),"ABS","")</f>
        <v/>
      </c>
      <c r="AB41" s="13" t="str">
        <f>IF(AND(AB$4&gt;=Données!$H39,AB$4&lt;=Données!$I39),"ABS","")&amp;IF(AND(AB$4&gt;=Données!$J39,AB$4&lt;=Données!$K39),"ABS","")</f>
        <v/>
      </c>
      <c r="AC41" s="11" t="str">
        <f>IF(AND(AC$4&gt;=Données!$H39,AC$4&lt;=Données!$I39),"ABS","")&amp;IF(AND(AC$4&gt;=Données!$J39,AC$4&lt;=Données!$K39),"ABS","")</f>
        <v/>
      </c>
      <c r="AD41" s="11" t="str">
        <f>IF(AND(AD$4&gt;=Données!$H39,AD$4&lt;=Données!$I39),"ABS","")&amp;IF(AND(AD$4&gt;=Données!$J39,AD$4&lt;=Données!$K39),"ABS","")</f>
        <v/>
      </c>
      <c r="AE41" s="11" t="str">
        <f>IF(AND(AE$4&gt;=Données!$H39,AE$4&lt;=Données!$I39),"ABS","")&amp;IF(AND(AE$4&gt;=Données!$J39,AE$4&lt;=Données!$K39),"ABS","")</f>
        <v/>
      </c>
      <c r="AF41" s="11" t="str">
        <f>IF(AND(AF$4&gt;=Données!$H39,AF$4&lt;=Données!$I39),"ABS","")&amp;IF(AND(AF$4&gt;=Données!$J39,AF$4&lt;=Données!$K39),"ABS","")</f>
        <v/>
      </c>
      <c r="AG41" s="11" t="str">
        <f>IF(AND(AG$4&gt;=Données!$H39,AG$4&lt;=Données!$I39),"ABS","")&amp;IF(AND(AG$4&gt;=Données!$J39,AG$4&lt;=Données!$K39),"ABS","")</f>
        <v/>
      </c>
      <c r="AH41" s="14" t="str">
        <f>IF(AND(AH$4&gt;=Données!$H39,AH$4&lt;=Données!$I39),"ABS","")&amp;IF(AND(AH$4&gt;=Données!$J39,AH$4&lt;=Données!$K39),"ABS","")</f>
        <v/>
      </c>
      <c r="AI41" s="11" t="str">
        <f>IF(AND(AI$4&gt;=Données!$H39,AI$4&lt;=Données!$I39),"ABS","")&amp;IF(AND(AI$4&gt;=Données!$J39,AI$4&lt;=Données!$K39),"ABS","")</f>
        <v/>
      </c>
      <c r="AJ41" s="11" t="str">
        <f>IF(AND(AJ$4&gt;=Données!$H39,AJ$4&lt;=Données!$I39),"ABS","")&amp;IF(AND(AJ$4&gt;=Données!$J39,AJ$4&lt;=Données!$K39),"ABS","")</f>
        <v/>
      </c>
      <c r="AK41" s="11" t="str">
        <f>IF(AND(AK$4&gt;=Données!$H39,AK$4&lt;=Données!$I39),"ABS","")&amp;IF(AND(AK$4&gt;=Données!$J39,AK$4&lt;=Données!$K39),"ABS","")</f>
        <v/>
      </c>
      <c r="AL41" s="11" t="str">
        <f>IF(AND(AL$4&gt;=Données!$H39,AL$4&lt;=Données!$I39),"ABS","")&amp;IF(AND(AL$4&gt;=Données!$J39,AL$4&lt;=Données!$K39),"ABS","")</f>
        <v/>
      </c>
      <c r="AM41" s="11" t="str">
        <f>IF(AND(AM$4&gt;=Données!$H39,AM$4&lt;=Données!$I39),"ABS","")&amp;IF(AND(AM$4&gt;=Données!$J39,AM$4&lt;=Données!$K39),"ABS","")</f>
        <v/>
      </c>
      <c r="AN41" s="11" t="str">
        <f>IF(AND(AN$4&gt;=Données!$H39,AN$4&lt;=Données!$I39),"ABS","")&amp;IF(AND(AN$4&gt;=Données!$J39,AN$4&lt;=Données!$K39),"ABS","")</f>
        <v/>
      </c>
      <c r="AO41" s="12" t="str">
        <f>IF(AND(AO$4&gt;=Données!$H39,AO$4&lt;=Données!$I39),"ABS","")&amp;IF(AND(AO$4&gt;=Données!$J39,AO$4&lt;=Données!$K39),"ABS","")</f>
        <v/>
      </c>
      <c r="AP41" s="13" t="str">
        <f>IF(AND(AP$4&gt;=Données!$H39,AP$4&lt;=Données!$I39),"ABS","")&amp;IF(AND(AP$4&gt;=Données!$J39,AP$4&lt;=Données!$K39),"ABS","")</f>
        <v/>
      </c>
      <c r="AQ41" s="11" t="str">
        <f>IF(AND(AQ$4&gt;=Données!$H39,AQ$4&lt;=Données!$I39),"ABS","")&amp;IF(AND(AQ$4&gt;=Données!$J39,AQ$4&lt;=Données!$K39),"ABS","")</f>
        <v/>
      </c>
      <c r="AR41" s="11" t="str">
        <f>IF(AND(AR$4&gt;=Données!$H39,AR$4&lt;=Données!$I39),"ABS","")&amp;IF(AND(AR$4&gt;=Données!$J39,AR$4&lt;=Données!$K39),"ABS","")</f>
        <v/>
      </c>
      <c r="AS41" s="11" t="str">
        <f>IF(AND(AS$4&gt;=Données!$H39,AS$4&lt;=Données!$I39),"ABS","")&amp;IF(AND(AS$4&gt;=Données!$J39,AS$4&lt;=Données!$K39),"ABS","")</f>
        <v/>
      </c>
      <c r="AT41" s="11" t="str">
        <f>IF(AND(AT$4&gt;=Données!$H39,AT$4&lt;=Données!$I39),"ABS","")&amp;IF(AND(AT$4&gt;=Données!$J39,AT$4&lt;=Données!$K39),"ABS","")</f>
        <v/>
      </c>
      <c r="AU41" s="11" t="str">
        <f>IF(AND(AU$4&gt;=Données!$H39,AU$4&lt;=Données!$I39),"ABS","")&amp;IF(AND(AU$4&gt;=Données!$J39,AU$4&lt;=Données!$K39),"ABS","")</f>
        <v/>
      </c>
      <c r="AV41" s="14" t="str">
        <f>IF(AND(AV$4&gt;=Données!$H39,AV$4&lt;=Données!$I39),"ABS","")&amp;IF(AND(AV$4&gt;=Données!$J39,AV$4&lt;=Données!$K39),"ABS","")</f>
        <v/>
      </c>
      <c r="AW41" s="11" t="str">
        <f>IF(AND(AW$4&gt;=Données!$H39,AW$4&lt;=Données!$I39),"ABS","")&amp;IF(AND(AW$4&gt;=Données!$J39,AW$4&lt;=Données!$K39),"ABS","")</f>
        <v/>
      </c>
      <c r="AX41" s="11" t="str">
        <f>IF(AND(AX$4&gt;=Données!$H39,AX$4&lt;=Données!$I39),"ABS","")&amp;IF(AND(AX$4&gt;=Données!$J39,AX$4&lt;=Données!$K39),"ABS","")</f>
        <v/>
      </c>
      <c r="AY41" s="11" t="str">
        <f>IF(AND(AY$4&gt;=Données!$H39,AY$4&lt;=Données!$I39),"ABS","")&amp;IF(AND(AY$4&gt;=Données!$J39,AY$4&lt;=Données!$K39),"ABS","")</f>
        <v/>
      </c>
      <c r="AZ41" s="11" t="str">
        <f>IF(AND(AZ$4&gt;=Données!$H39,AZ$4&lt;=Données!$I39),"ABS","")&amp;IF(AND(AZ$4&gt;=Données!$J39,AZ$4&lt;=Données!$K39),"ABS","")</f>
        <v/>
      </c>
      <c r="BA41" s="11" t="str">
        <f>IF(AND(BA$4&gt;=Données!$H39,BA$4&lt;=Données!$I39),"ABS","")&amp;IF(AND(BA$4&gt;=Données!$J39,BA$4&lt;=Données!$K39),"ABS","")</f>
        <v/>
      </c>
      <c r="BB41" s="11" t="str">
        <f>IF(AND(BB$4&gt;=Données!$H39,BB$4&lt;=Données!$I39),"ABS","")&amp;IF(AND(BB$4&gt;=Données!$J39,BB$4&lt;=Données!$K39),"ABS","")</f>
        <v/>
      </c>
      <c r="BC41" s="12" t="str">
        <f>IF(AND(BC$4&gt;=Données!$H39,BC$4&lt;=Données!$I39),"ABS","")&amp;IF(AND(BC$4&gt;=Données!$J39,BC$4&lt;=Données!$K39),"ABS","")</f>
        <v/>
      </c>
      <c r="BD41" s="13" t="str">
        <f>IF(AND(BD$4&gt;=Données!$H39,BD$4&lt;=Données!$I39),"ABS","")&amp;IF(AND(BD$4&gt;=Données!$J39,BD$4&lt;=Données!$K39),"ABS","")</f>
        <v/>
      </c>
      <c r="BE41" s="11" t="str">
        <f>IF(AND(BE$4&gt;=Données!$H39,BE$4&lt;=Données!$I39),"ABS","")&amp;IF(AND(BE$4&gt;=Données!$J39,BE$4&lt;=Données!$K39),"ABS","")</f>
        <v/>
      </c>
      <c r="BF41" s="11" t="str">
        <f>IF(AND(BF$4&gt;=Données!$H39,BF$4&lt;=Données!$I39),"ABS","")&amp;IF(AND(BF$4&gt;=Données!$J39,BF$4&lt;=Données!$K39),"ABS","")</f>
        <v/>
      </c>
      <c r="BG41" s="11" t="str">
        <f>IF(AND(BG$4&gt;=Données!$H39,BG$4&lt;=Données!$I39),"ABS","")&amp;IF(AND(BG$4&gt;=Données!$J39,BG$4&lt;=Données!$K39),"ABS","")</f>
        <v/>
      </c>
      <c r="BH41" s="11" t="str">
        <f>IF(AND(BH$4&gt;=Données!$H39,BH$4&lt;=Données!$I39),"ABS","")&amp;IF(AND(BH$4&gt;=Données!$J39,BH$4&lt;=Données!$K39),"ABS","")</f>
        <v/>
      </c>
      <c r="BI41" s="11" t="str">
        <f>IF(AND(BI$4&gt;=Données!$H39,BI$4&lt;=Données!$I39),"ABS","")&amp;IF(AND(BI$4&gt;=Données!$J39,BI$4&lt;=Données!$K39),"ABS","")</f>
        <v/>
      </c>
      <c r="BJ41" s="14" t="str">
        <f>IF(AND(BJ$4&gt;=Données!$H39,BJ$4&lt;=Données!$I39),"ABS","")&amp;IF(AND(BJ$4&gt;=Données!$J39,BJ$4&lt;=Données!$K39),"ABS","")</f>
        <v/>
      </c>
      <c r="BK41" s="11" t="str">
        <f>IF(AND(BK$4&gt;=Données!$H39,BK$4&lt;=Données!$I39),"ABS","")&amp;IF(AND(BK$4&gt;=Données!$J39,BK$4&lt;=Données!$K39),"ABS","")</f>
        <v/>
      </c>
      <c r="BL41" s="11" t="str">
        <f>IF(AND(BL$4&gt;=Données!$H39,BL$4&lt;=Données!$I39),"ABS","")&amp;IF(AND(BL$4&gt;=Données!$J39,BL$4&lt;=Données!$K39),"ABS","")</f>
        <v/>
      </c>
      <c r="BM41" s="11" t="str">
        <f>IF(AND(BM$4&gt;=Données!$H39,BM$4&lt;=Données!$I39),"ABS","")&amp;IF(AND(BM$4&gt;=Données!$J39,BM$4&lt;=Données!$K39),"ABS","")</f>
        <v/>
      </c>
      <c r="BN41" s="11" t="str">
        <f>IF(AND(BN$4&gt;=Données!$H39,BN$4&lt;=Données!$I39),"ABS","")&amp;IF(AND(BN$4&gt;=Données!$J39,BN$4&lt;=Données!$K39),"ABS","")</f>
        <v/>
      </c>
      <c r="BO41" s="11" t="str">
        <f>IF(AND(BO$4&gt;=Données!$H39,BO$4&lt;=Données!$I39),"ABS","")&amp;IF(AND(BO$4&gt;=Données!$J39,BO$4&lt;=Données!$K39),"ABS","")</f>
        <v/>
      </c>
      <c r="BP41" s="11" t="str">
        <f>IF(AND(BP$4&gt;=Données!$H39,BP$4&lt;=Données!$I39),"ABS","")&amp;IF(AND(BP$4&gt;=Données!$J39,BP$4&lt;=Données!$K39),"ABS","")</f>
        <v/>
      </c>
      <c r="BQ41" s="12" t="str">
        <f>IF(AND(BQ$4&gt;=Données!$H39,BQ$4&lt;=Données!$I39),"ABS","")&amp;IF(AND(BQ$4&gt;=Données!$J39,BQ$4&lt;=Données!$K39),"ABS","")</f>
        <v/>
      </c>
      <c r="BR41" s="13" t="str">
        <f>IF(AND(BR$4&gt;=Données!$H39,BR$4&lt;=Données!$I39),"ABS","")&amp;IF(AND(BR$4&gt;=Données!$J39,BR$4&lt;=Données!$K39),"ABS","")</f>
        <v/>
      </c>
      <c r="BS41" s="11" t="str">
        <f>IF(AND(BS$4&gt;=Données!$H39,BS$4&lt;=Données!$I39),"ABS","")&amp;IF(AND(BS$4&gt;=Données!$J39,BS$4&lt;=Données!$K39),"ABS","")</f>
        <v/>
      </c>
      <c r="BT41" s="11" t="str">
        <f>IF(AND(BT$4&gt;=Données!$H39,BT$4&lt;=Données!$I39),"ABS","")&amp;IF(AND(BT$4&gt;=Données!$J39,BT$4&lt;=Données!$K39),"ABS","")</f>
        <v/>
      </c>
      <c r="BU41" s="11" t="str">
        <f>IF(AND(BU$4&gt;=Données!$H39,BU$4&lt;=Données!$I39),"ABS","")&amp;IF(AND(BU$4&gt;=Données!$J39,BU$4&lt;=Données!$K39),"ABS","")</f>
        <v/>
      </c>
      <c r="BV41" s="11" t="str">
        <f>IF(AND(BV$4&gt;=Données!$H39,BV$4&lt;=Données!$I39),"ABS","")&amp;IF(AND(BV$4&gt;=Données!$J39,BV$4&lt;=Données!$K39),"ABS","")</f>
        <v/>
      </c>
      <c r="BW41" s="11" t="str">
        <f>IF(AND(BW$4&gt;=Données!$H39,BW$4&lt;=Données!$I39),"ABS","")&amp;IF(AND(BW$4&gt;=Données!$J39,BW$4&lt;=Données!$K39),"ABS","")</f>
        <v/>
      </c>
      <c r="BX41" s="14" t="str">
        <f>IF(AND(BX$4&gt;=Données!$H39,BX$4&lt;=Données!$I39),"ABS","")&amp;IF(AND(BX$4&gt;=Données!$J39,BX$4&lt;=Données!$K39),"ABS","")</f>
        <v/>
      </c>
      <c r="BY41" s="11" t="str">
        <f>IF(AND(BY$4&gt;=Données!$H39,BY$4&lt;=Données!$I39),"ABS","")&amp;IF(AND(BY$4&gt;=Données!$J39,BY$4&lt;=Données!$K39),"ABS","")</f>
        <v/>
      </c>
      <c r="BZ41" s="11" t="str">
        <f>IF(AND(BZ$4&gt;=Données!$H39,BZ$4&lt;=Données!$I39),"ABS","")&amp;IF(AND(BZ$4&gt;=Données!$J39,BZ$4&lt;=Données!$K39),"ABS","")</f>
        <v/>
      </c>
      <c r="CA41" s="11" t="str">
        <f>IF(AND(CA$4&gt;=Données!$H39,CA$4&lt;=Données!$I39),"ABS","")&amp;IF(AND(CA$4&gt;=Données!$J39,CA$4&lt;=Données!$K39),"ABS","")</f>
        <v/>
      </c>
      <c r="CB41" s="11" t="str">
        <f>IF(AND(CB$4&gt;=Données!$H39,CB$4&lt;=Données!$I39),"ABS","")&amp;IF(AND(CB$4&gt;=Données!$J39,CB$4&lt;=Données!$K39),"ABS","")</f>
        <v/>
      </c>
      <c r="CC41" s="11" t="str">
        <f>IF(AND(CC$4&gt;=Données!$H39,CC$4&lt;=Données!$I39),"ABS","")&amp;IF(AND(CC$4&gt;=Données!$J39,CC$4&lt;=Données!$K39),"ABS","")</f>
        <v/>
      </c>
      <c r="CD41" s="11" t="str">
        <f>IF(AND(CD$4&gt;=Données!$H39,CD$4&lt;=Données!$I39),"ABS","")&amp;IF(AND(CD$4&gt;=Données!$J39,CD$4&lt;=Données!$K39),"ABS","")</f>
        <v/>
      </c>
      <c r="CE41" s="12" t="str">
        <f>IF(AND(CE$4&gt;=Données!$H39,CE$4&lt;=Données!$I39),"ABS","")&amp;IF(AND(CE$4&gt;=Données!$J39,CE$4&lt;=Données!$K39),"ABS","")</f>
        <v/>
      </c>
      <c r="CF41" s="13" t="str">
        <f>IF(AND(CF$4&gt;=Données!$H39,CF$4&lt;=Données!$I39),"ABS","")&amp;IF(AND(CF$4&gt;=Données!$J39,CF$4&lt;=Données!$K39),"ABS","")</f>
        <v/>
      </c>
      <c r="CG41" s="11" t="str">
        <f>IF(AND(CG$4&gt;=Données!$H39,CG$4&lt;=Données!$I39),"ABS","")&amp;IF(AND(CG$4&gt;=Données!$J39,CG$4&lt;=Données!$K39),"ABS","")</f>
        <v/>
      </c>
      <c r="CH41" s="11" t="str">
        <f>IF(AND(CH$4&gt;=Données!$H39,CH$4&lt;=Données!$I39),"ABS","")&amp;IF(AND(CH$4&gt;=Données!$J39,CH$4&lt;=Données!$K39),"ABS","")</f>
        <v/>
      </c>
      <c r="CI41" s="11" t="str">
        <f>IF(AND(CI$4&gt;=Données!$H39,CI$4&lt;=Données!$I39),"ABS","")&amp;IF(AND(CI$4&gt;=Données!$J39,CI$4&lt;=Données!$K39),"ABS","")</f>
        <v/>
      </c>
      <c r="CJ41" s="11" t="str">
        <f>IF(AND(CJ$4&gt;=Données!$H39,CJ$4&lt;=Données!$I39),"ABS","")&amp;IF(AND(CJ$4&gt;=Données!$J39,CJ$4&lt;=Données!$K39),"ABS","")</f>
        <v/>
      </c>
      <c r="CK41" s="11" t="str">
        <f>IF(AND(CK$4&gt;=Données!$H39,CK$4&lt;=Données!$I39),"ABS","")&amp;IF(AND(CK$4&gt;=Données!$J39,CK$4&lt;=Données!$K39),"ABS","")</f>
        <v/>
      </c>
      <c r="CL41" s="14" t="str">
        <f>IF(AND(CL$4&gt;=Données!$H39,CL$4&lt;=Données!$I39),"ABS","")&amp;IF(AND(CL$4&gt;=Données!$J39,CL$4&lt;=Données!$K39),"ABS","")</f>
        <v/>
      </c>
      <c r="CM41" s="11" t="str">
        <f>IF(AND(CM$4&gt;=Données!$H39,CM$4&lt;=Données!$I39),"ABS","")&amp;IF(AND(CM$4&gt;=Données!$J39,CM$4&lt;=Données!$K39),"ABS","")</f>
        <v/>
      </c>
      <c r="CN41" s="11" t="str">
        <f>IF(AND(CN$4&gt;=Données!$H39,CN$4&lt;=Données!$I39),"ABS","")&amp;IF(AND(CN$4&gt;=Données!$J39,CN$4&lt;=Données!$K39),"ABS","")</f>
        <v/>
      </c>
      <c r="CO41" s="11" t="str">
        <f>IF(AND(CO$4&gt;=Données!$H39,CO$4&lt;=Données!$I39),"ABS","")&amp;IF(AND(CO$4&gt;=Données!$J39,CO$4&lt;=Données!$K39),"ABS","")</f>
        <v/>
      </c>
      <c r="CP41" s="11" t="str">
        <f>IF(AND(CP$4&gt;=Données!$H39,CP$4&lt;=Données!$I39),"ABS","")&amp;IF(AND(CP$4&gt;=Données!$J39,CP$4&lt;=Données!$K39),"ABS","")</f>
        <v/>
      </c>
      <c r="CQ41" s="11" t="str">
        <f>IF(AND(CQ$4&gt;=Données!$H39,CQ$4&lt;=Données!$I39),"ABS","")&amp;IF(AND(CQ$4&gt;=Données!$J39,CQ$4&lt;=Données!$K39),"ABS","")</f>
        <v/>
      </c>
      <c r="CR41" s="11" t="str">
        <f>IF(AND(CR$4&gt;=Données!$H39,CR$4&lt;=Données!$I39),"ABS","")&amp;IF(AND(CR$4&gt;=Données!$J39,CR$4&lt;=Données!$K39),"ABS","")</f>
        <v/>
      </c>
      <c r="CS41" s="12" t="str">
        <f>IF(AND(CS$4&gt;=Données!$H39,CS$4&lt;=Données!$I39),"ABS","")&amp;IF(AND(CS$4&gt;=Données!$J39,CS$4&lt;=Données!$K39),"ABS","")</f>
        <v/>
      </c>
      <c r="CT41" s="13" t="str">
        <f>IF(AND(CT$4&gt;=Données!$H39,CT$4&lt;=Données!$I39),"ABS","")&amp;IF(AND(CT$4&gt;=Données!$J39,CT$4&lt;=Données!$K39),"ABS","")</f>
        <v/>
      </c>
      <c r="CU41" s="11" t="str">
        <f>IF(AND(CU$4&gt;=Données!$H39,CU$4&lt;=Données!$I39),"ABS","")&amp;IF(AND(CU$4&gt;=Données!$J39,CU$4&lt;=Données!$K39),"ABS","")</f>
        <v/>
      </c>
      <c r="CV41" s="11" t="str">
        <f>IF(AND(CV$4&gt;=Données!$H39,CV$4&lt;=Données!$I39),"ABS","")&amp;IF(AND(CV$4&gt;=Données!$J39,CV$4&lt;=Données!$K39),"ABS","")</f>
        <v/>
      </c>
      <c r="CW41" s="11" t="str">
        <f>IF(AND(CW$4&gt;=Données!$H39,CW$4&lt;=Données!$I39),"ABS","")&amp;IF(AND(CW$4&gt;=Données!$J39,CW$4&lt;=Données!$K39),"ABS","")</f>
        <v/>
      </c>
      <c r="CX41" s="11" t="str">
        <f>IF(AND(CX$4&gt;=Données!$H39,CX$4&lt;=Données!$I39),"ABS","")&amp;IF(AND(CX$4&gt;=Données!$J39,CX$4&lt;=Données!$K39),"ABS","")</f>
        <v/>
      </c>
      <c r="CY41" s="11" t="str">
        <f>IF(AND(CY$4&gt;=Données!$H39,CY$4&lt;=Données!$I39),"ABS","")&amp;IF(AND(CY$4&gt;=Données!$J39,CY$4&lt;=Données!$K39),"ABS","")</f>
        <v/>
      </c>
      <c r="CZ41" s="14" t="str">
        <f>IF(AND(CZ$4&gt;=Données!$H39,CZ$4&lt;=Données!$I39),"ABS","")&amp;IF(AND(CZ$4&gt;=Données!$J39,CZ$4&lt;=Données!$K39),"ABS","")</f>
        <v/>
      </c>
      <c r="DA41" s="11" t="str">
        <f>IF(AND(DA$4&gt;=Données!$H39,DA$4&lt;=Données!$I39),"ABS","")&amp;IF(AND(DA$4&gt;=Données!$J39,DA$4&lt;=Données!$K39),"ABS","")</f>
        <v/>
      </c>
      <c r="DB41" s="11" t="str">
        <f>IF(AND(DB$4&gt;=Données!$H39,DB$4&lt;=Données!$I39),"ABS","")&amp;IF(AND(DB$4&gt;=Données!$J39,DB$4&lt;=Données!$K39),"ABS","")</f>
        <v/>
      </c>
      <c r="DC41" s="11" t="str">
        <f>IF(AND(DC$4&gt;=Données!$H39,DC$4&lt;=Données!$I39),"ABS","")&amp;IF(AND(DC$4&gt;=Données!$J39,DC$4&lt;=Données!$K39),"ABS","")</f>
        <v/>
      </c>
      <c r="DD41" s="11" t="str">
        <f>IF(AND(DD$4&gt;=Données!$H39,DD$4&lt;=Données!$I39),"ABS","")&amp;IF(AND(DD$4&gt;=Données!$J39,DD$4&lt;=Données!$K39),"ABS","")</f>
        <v/>
      </c>
      <c r="DE41" s="11" t="str">
        <f>IF(AND(DE$4&gt;=Données!$H39,DE$4&lt;=Données!$I39),"ABS","")&amp;IF(AND(DE$4&gt;=Données!$J39,DE$4&lt;=Données!$K39),"ABS","")</f>
        <v/>
      </c>
      <c r="DF41" s="11" t="str">
        <f>IF(AND(DF$4&gt;=Données!$H39,DF$4&lt;=Données!$I39),"ABS","")&amp;IF(AND(DF$4&gt;=Données!$J39,DF$4&lt;=Données!$K39),"ABS","")</f>
        <v/>
      </c>
      <c r="DG41" s="12" t="str">
        <f>IF(AND(DG$4&gt;=Données!$H39,DG$4&lt;=Données!$I39),"ABS","")&amp;IF(AND(DG$4&gt;=Données!$J39,DG$4&lt;=Données!$K39),"ABS","")</f>
        <v/>
      </c>
      <c r="DH41" s="13" t="str">
        <f>IF(AND(DH$4&gt;=Données!$H39,DH$4&lt;=Données!$I39),"ABS","")&amp;IF(AND(DH$4&gt;=Données!$J39,DH$4&lt;=Données!$K39),"ABS","")</f>
        <v/>
      </c>
      <c r="DI41" s="11" t="str">
        <f>IF(AND(DI$4&gt;=Données!$H39,DI$4&lt;=Données!$I39),"ABS","")&amp;IF(AND(DI$4&gt;=Données!$J39,DI$4&lt;=Données!$K39),"ABS","")</f>
        <v/>
      </c>
      <c r="DJ41" s="11" t="str">
        <f>IF(AND(DJ$4&gt;=Données!$H39,DJ$4&lt;=Données!$I39),"ABS","")&amp;IF(AND(DJ$4&gt;=Données!$J39,DJ$4&lt;=Données!$K39),"ABS","")</f>
        <v/>
      </c>
      <c r="DK41" s="11" t="str">
        <f>IF(AND(DK$4&gt;=Données!$H39,DK$4&lt;=Données!$I39),"ABS","")&amp;IF(AND(DK$4&gt;=Données!$J39,DK$4&lt;=Données!$K39),"ABS","")</f>
        <v/>
      </c>
      <c r="DL41" s="11" t="str">
        <f>IF(AND(DL$4&gt;=Données!$H39,DL$4&lt;=Données!$I39),"ABS","")&amp;IF(AND(DL$4&gt;=Données!$J39,DL$4&lt;=Données!$K39),"ABS","")</f>
        <v/>
      </c>
      <c r="DM41" s="11" t="str">
        <f>IF(AND(DM$4&gt;=Données!$H39,DM$4&lt;=Données!$I39),"ABS","")&amp;IF(AND(DM$4&gt;=Données!$J39,DM$4&lt;=Données!$K39),"ABS","")</f>
        <v/>
      </c>
      <c r="DN41" s="12" t="str">
        <f>IF(AND(DN$4&gt;=Données!$H39,DN$4&lt;=Données!$I39),"ABS","")&amp;IF(AND(DN$4&gt;=Données!$J39,DN$4&lt;=Données!$K39),"ABS","")</f>
        <v/>
      </c>
      <c r="DO41" s="13" t="str">
        <f>IF(AND(DO$4&gt;=Données!$H39,DO$4&lt;=Données!$I39),"ABS","")&amp;IF(AND(DO$4&gt;=Données!$J39,DO$4&lt;=Données!$K39),"ABS","")</f>
        <v/>
      </c>
      <c r="DP41" s="11" t="str">
        <f>IF(AND(DP$4&gt;=Données!$H39,DP$4&lt;=Données!$I39),"ABS","")&amp;IF(AND(DP$4&gt;=Données!$J39,DP$4&lt;=Données!$K39),"ABS","")</f>
        <v/>
      </c>
      <c r="DQ41" s="11" t="str">
        <f>IF(AND(DQ$4&gt;=Données!$H39,DQ$4&lt;=Données!$I39),"ABS","")&amp;IF(AND(DQ$4&gt;=Données!$J39,DQ$4&lt;=Données!$K39),"ABS","")</f>
        <v/>
      </c>
      <c r="DR41" s="11" t="str">
        <f>IF(AND(DR$4&gt;=Données!$H39,DR$4&lt;=Données!$I39),"ABS","")&amp;IF(AND(DR$4&gt;=Données!$J39,DR$4&lt;=Données!$K39),"ABS","")</f>
        <v/>
      </c>
      <c r="DS41" s="11" t="str">
        <f>IF(AND(DS$4&gt;=Données!$H39,DS$4&lt;=Données!$I39),"ABS","")&amp;IF(AND(DS$4&gt;=Données!$J39,DS$4&lt;=Données!$K39),"ABS","")</f>
        <v/>
      </c>
      <c r="DT41" s="11" t="str">
        <f>IF(AND(DT$4&gt;=Données!$H39,DT$4&lt;=Données!$I39),"ABS","")&amp;IF(AND(DT$4&gt;=Données!$J39,DT$4&lt;=Données!$K39),"ABS","")</f>
        <v/>
      </c>
      <c r="DU41" s="14" t="str">
        <f>IF(AND(DU$4&gt;=Données!$H39,DU$4&lt;=Données!$I39),"ABS","")&amp;IF(AND(DU$4&gt;=Données!$J39,DU$4&lt;=Données!$K39),"ABS","")</f>
        <v/>
      </c>
      <c r="DV41" s="11" t="str">
        <f>IF(AND(DV$4&gt;=Données!$H39,DV$4&lt;=Données!$I39),"ABS","")&amp;IF(AND(DV$4&gt;=Données!$J39,DV$4&lt;=Données!$K39),"ABS","")</f>
        <v/>
      </c>
      <c r="DW41" s="11" t="str">
        <f>IF(AND(DW$4&gt;=Données!$H39,DW$4&lt;=Données!$I39),"ABS","")&amp;IF(AND(DW$4&gt;=Données!$J39,DW$4&lt;=Données!$K39),"ABS","")</f>
        <v/>
      </c>
      <c r="DX41" s="11" t="str">
        <f>IF(AND(DX$4&gt;=Données!$H39,DX$4&lt;=Données!$I39),"ABS","")&amp;IF(AND(DX$4&gt;=Données!$J39,DX$4&lt;=Données!$K39),"ABS","")</f>
        <v/>
      </c>
      <c r="DY41" s="11" t="str">
        <f>IF(AND(DY$4&gt;=Données!$H39,DY$4&lt;=Données!$I39),"ABS","")&amp;IF(AND(DY$4&gt;=Données!$J39,DY$4&lt;=Données!$K39),"ABS","")</f>
        <v/>
      </c>
      <c r="DZ41" s="11" t="str">
        <f>IF(AND(DZ$4&gt;=Données!$H39,DZ$4&lt;=Données!$I39),"ABS","")&amp;IF(AND(DZ$4&gt;=Données!$J39,DZ$4&lt;=Données!$K39),"ABS","")</f>
        <v/>
      </c>
      <c r="EA41" s="11" t="str">
        <f>IF(AND(EA$4&gt;=Données!$H39,EA$4&lt;=Données!$I39),"ABS","")&amp;IF(AND(EA$4&gt;=Données!$J39,EA$4&lt;=Données!$K39),"ABS","")</f>
        <v/>
      </c>
      <c r="EB41" s="12" t="str">
        <f>IF(AND(EB$4&gt;=Données!$H39,EB$4&lt;=Données!$I39),"ABS","")&amp;IF(AND(EB$4&gt;=Données!$J39,EB$4&lt;=Données!$K39),"ABS","")</f>
        <v/>
      </c>
      <c r="EC41" s="13" t="str">
        <f>IF(AND(EC$4&gt;=Données!$H39,EC$4&lt;=Données!$I39),"ABS","")&amp;IF(AND(EC$4&gt;=Données!$J39,EC$4&lt;=Données!$K39),"ABS","")</f>
        <v/>
      </c>
      <c r="ED41" s="11" t="str">
        <f>IF(AND(ED$4&gt;=Données!$H39,ED$4&lt;=Données!$I39),"ABS","")&amp;IF(AND(ED$4&gt;=Données!$J39,ED$4&lt;=Données!$K39),"ABS","")</f>
        <v/>
      </c>
      <c r="EE41" s="11" t="str">
        <f>IF(AND(EE$4&gt;=Données!$H39,EE$4&lt;=Données!$I39),"ABS","")&amp;IF(AND(EE$4&gt;=Données!$J39,EE$4&lt;=Données!$K39),"ABS","")</f>
        <v/>
      </c>
      <c r="EF41" s="11" t="str">
        <f>IF(AND(EF$4&gt;=Données!$H39,EF$4&lt;=Données!$I39),"ABS","")&amp;IF(AND(EF$4&gt;=Données!$J39,EF$4&lt;=Données!$K39),"ABS","")</f>
        <v/>
      </c>
      <c r="EG41" s="11" t="str">
        <f>IF(AND(EG$4&gt;=Données!$H39,EG$4&lt;=Données!$I39),"ABS","")&amp;IF(AND(EG$4&gt;=Données!$J39,EG$4&lt;=Données!$K39),"ABS","")</f>
        <v/>
      </c>
      <c r="EH41" s="11" t="str">
        <f>IF(AND(EH$4&gt;=Données!$H39,EH$4&lt;=Données!$I39),"ABS","")&amp;IF(AND(EH$4&gt;=Données!$J39,EH$4&lt;=Données!$K39),"ABS","")</f>
        <v/>
      </c>
      <c r="EI41" s="14" t="str">
        <f>IF(AND(EI$4&gt;=Données!$H39,EI$4&lt;=Données!$I39),"ABS","")&amp;IF(AND(EI$4&gt;=Données!$J39,EI$4&lt;=Données!$K39),"ABS","")</f>
        <v/>
      </c>
      <c r="EJ41" s="11" t="str">
        <f>IF(AND(EJ$4&gt;=Données!$H39,EJ$4&lt;=Données!$I39),"ABS","")&amp;IF(AND(EJ$4&gt;=Données!$J39,EJ$4&lt;=Données!$K39),"ABS","")</f>
        <v/>
      </c>
      <c r="EK41" s="11" t="str">
        <f>IF(AND(EK$4&gt;=Données!$H39,EK$4&lt;=Données!$I39),"ABS","")&amp;IF(AND(EK$4&gt;=Données!$J39,EK$4&lt;=Données!$K39),"ABS","")</f>
        <v/>
      </c>
      <c r="EL41" s="11" t="str">
        <f>IF(AND(EL$4&gt;=Données!$H39,EL$4&lt;=Données!$I39),"ABS","")&amp;IF(AND(EL$4&gt;=Données!$J39,EL$4&lt;=Données!$K39),"ABS","")</f>
        <v/>
      </c>
      <c r="EM41" s="11" t="str">
        <f>IF(AND(EM$4&gt;=Données!$H39,EM$4&lt;=Données!$I39),"ABS","")&amp;IF(AND(EM$4&gt;=Données!$J39,EM$4&lt;=Données!$K39),"ABS","")</f>
        <v/>
      </c>
      <c r="EN41" s="11" t="str">
        <f>IF(AND(EN$4&gt;=Données!$H39,EN$4&lt;=Données!$I39),"ABS","")&amp;IF(AND(EN$4&gt;=Données!$J39,EN$4&lt;=Données!$K39),"ABS","")</f>
        <v/>
      </c>
      <c r="EO41" s="11" t="str">
        <f>IF(AND(EO$4&gt;=Données!$H39,EO$4&lt;=Données!$I39),"ABS","")&amp;IF(AND(EO$4&gt;=Données!$J39,EO$4&lt;=Données!$K39),"ABS","")</f>
        <v/>
      </c>
      <c r="EP41" s="11" t="str">
        <f>IF(AND(EP$4&gt;=Données!$H39,EP$4&lt;=Données!$I39),"ABS","")&amp;IF(AND(EP$4&gt;=Données!$J39,EP$4&lt;=Données!$K39),"ABS","")</f>
        <v/>
      </c>
      <c r="EQ41" s="11" t="str">
        <f>IF(AND(EQ$4&gt;=Données!$H39,EQ$4&lt;=Données!$I39),"ABS","")&amp;IF(AND(EQ$4&gt;=Données!$J39,EQ$4&lt;=Données!$K39),"ABS","")</f>
        <v/>
      </c>
      <c r="ER41" s="11" t="str">
        <f>IF(AND(ER$4&gt;=Données!$H39,ER$4&lt;=Données!$I39),"ABS","")&amp;IF(AND(ER$4&gt;=Données!$J39,ER$4&lt;=Données!$K39),"ABS","")</f>
        <v/>
      </c>
      <c r="ES41" s="11" t="str">
        <f>IF(AND(ES$4&gt;=Données!$H39,ES$4&lt;=Données!$I39),"ABS","")&amp;IF(AND(ES$4&gt;=Données!$J39,ES$4&lt;=Données!$K39),"ABS","")</f>
        <v/>
      </c>
      <c r="ET41" s="11" t="str">
        <f>IF(AND(ET$4&gt;=Données!$H39,ET$4&lt;=Données!$I39),"ABS","")&amp;IF(AND(ET$4&gt;=Données!$J39,ET$4&lt;=Données!$K39),"ABS","")</f>
        <v/>
      </c>
      <c r="EU41" s="11" t="str">
        <f>IF(AND(EU$4&gt;=Données!$H39,EU$4&lt;=Données!$I39),"ABS","")&amp;IF(AND(EU$4&gt;=Données!$J39,EU$4&lt;=Données!$K39),"ABS","")</f>
        <v/>
      </c>
      <c r="EV41" s="11" t="str">
        <f>IF(AND(EV$4&gt;=Données!$H39,EV$4&lt;=Données!$I39),"ABS","")&amp;IF(AND(EV$4&gt;=Données!$J39,EV$4&lt;=Données!$K39),"ABS","")</f>
        <v/>
      </c>
      <c r="EW41" s="11" t="str">
        <f>IF(AND(EW$4&gt;=Données!$H39,EW$4&lt;=Données!$I39),"ABS","")&amp;IF(AND(EW$4&gt;=Données!$J39,EW$4&lt;=Données!$K39),"ABS","")</f>
        <v/>
      </c>
      <c r="EX41" s="11" t="str">
        <f>IF(AND(EX$4&gt;=Données!$H39,EX$4&lt;=Données!$I39),"ABS","")&amp;IF(AND(EX$4&gt;=Données!$J39,EX$4&lt;=Données!$K39),"ABS","")</f>
        <v/>
      </c>
      <c r="EY41" s="11" t="str">
        <f>IF(AND(EY$4&gt;=Données!$H39,EY$4&lt;=Données!$I39),"ABS","")&amp;IF(AND(EY$4&gt;=Données!$J39,EY$4&lt;=Données!$K39),"ABS","")</f>
        <v/>
      </c>
      <c r="EZ41" s="11" t="str">
        <f>IF(AND(EZ$4&gt;=Données!$H39,EZ$4&lt;=Données!$I39),"ABS","")&amp;IF(AND(EZ$4&gt;=Données!$J39,EZ$4&lt;=Données!$K39),"ABS","")</f>
        <v/>
      </c>
      <c r="FA41" s="11" t="str">
        <f>IF(AND(FA$4&gt;=Données!$H39,FA$4&lt;=Données!$I39),"ABS","")&amp;IF(AND(FA$4&gt;=Données!$J39,FA$4&lt;=Données!$K39),"ABS","")</f>
        <v/>
      </c>
      <c r="FB41" s="11" t="str">
        <f>IF(AND(FB$4&gt;=Données!$H39,FB$4&lt;=Données!$I39),"ABS","")&amp;IF(AND(FB$4&gt;=Données!$J39,FB$4&lt;=Données!$K39),"ABS","")</f>
        <v/>
      </c>
      <c r="FC41" s="11" t="str">
        <f>IF(AND(FC$4&gt;=Données!$H39,FC$4&lt;=Données!$I39),"ABS","")&amp;IF(AND(FC$4&gt;=Données!$J39,FC$4&lt;=Données!$K39),"ABS","")</f>
        <v/>
      </c>
      <c r="FD41" s="11" t="str">
        <f>IF(AND(FD$4&gt;=Données!$H39,FD$4&lt;=Données!$I39),"ABS","")&amp;IF(AND(FD$4&gt;=Données!$J39,FD$4&lt;=Données!$K39),"ABS","")</f>
        <v/>
      </c>
      <c r="FE41" s="11" t="str">
        <f>IF(AND(FE$4&gt;=Données!$H39,FE$4&lt;=Données!$I39),"ABS","")&amp;IF(AND(FE$4&gt;=Données!$J39,FE$4&lt;=Données!$K39),"ABS","")</f>
        <v/>
      </c>
      <c r="FF41" s="11" t="str">
        <f>IF(AND(FF$4&gt;=Données!$H39,FF$4&lt;=Données!$I39),"ABS","")&amp;IF(AND(FF$4&gt;=Données!$J39,FF$4&lt;=Données!$K39),"ABS","")</f>
        <v/>
      </c>
      <c r="FG41" s="11" t="str">
        <f>IF(AND(FG$4&gt;=Données!$H39,FG$4&lt;=Données!$I39),"ABS","")&amp;IF(AND(FG$4&gt;=Données!$J39,FG$4&lt;=Données!$K39),"ABS","")</f>
        <v/>
      </c>
      <c r="FH41" s="11" t="str">
        <f>IF(AND(FH$4&gt;=Données!$H39,FH$4&lt;=Données!$I39),"ABS","")&amp;IF(AND(FH$4&gt;=Données!$J39,FH$4&lt;=Données!$K39),"ABS","")</f>
        <v/>
      </c>
      <c r="FI41" s="11" t="str">
        <f>IF(AND(FI$4&gt;=Données!$H39,FI$4&lt;=Données!$I39),"ABS","")&amp;IF(AND(FI$4&gt;=Données!$J39,FI$4&lt;=Données!$K39),"ABS","")</f>
        <v/>
      </c>
      <c r="FJ41" s="11" t="str">
        <f>IF(AND(FJ$4&gt;=Données!$H39,FJ$4&lt;=Données!$I39),"ABS","")&amp;IF(AND(FJ$4&gt;=Données!$J39,FJ$4&lt;=Données!$K39),"ABS","")</f>
        <v/>
      </c>
      <c r="FK41" s="11" t="str">
        <f>IF(AND(FK$4&gt;=Données!$H39,FK$4&lt;=Données!$I39),"ABS","")&amp;IF(AND(FK$4&gt;=Données!$J39,FK$4&lt;=Données!$K39),"ABS","")</f>
        <v/>
      </c>
      <c r="FL41" s="11" t="str">
        <f>IF(AND(FL$4&gt;=Données!$H39,FL$4&lt;=Données!$I39),"ABS","")&amp;IF(AND(FL$4&gt;=Données!$J39,FL$4&lt;=Données!$K39),"ABS","")</f>
        <v/>
      </c>
      <c r="FM41" s="11" t="str">
        <f>IF(AND(FM$4&gt;=Données!$H39,FM$4&lt;=Données!$I39),"ABS","")&amp;IF(AND(FM$4&gt;=Données!$J39,FM$4&lt;=Données!$K39),"ABS","")</f>
        <v/>
      </c>
      <c r="FN41" s="11" t="str">
        <f>IF(AND(FN$4&gt;=Données!$H39,FN$4&lt;=Données!$I39),"ABS","")&amp;IF(AND(FN$4&gt;=Données!$J39,FN$4&lt;=Données!$K39),"ABS","")</f>
        <v/>
      </c>
      <c r="FO41" s="11" t="str">
        <f>IF(AND(FO$4&gt;=Données!$H39,FO$4&lt;=Données!$I39),"ABS","")&amp;IF(AND(FO$4&gt;=Données!$J39,FO$4&lt;=Données!$K39),"ABS","")</f>
        <v/>
      </c>
      <c r="FP41" s="11" t="str">
        <f>IF(AND(FP$4&gt;=Données!$H39,FP$4&lt;=Données!$I39),"ABS","")&amp;IF(AND(FP$4&gt;=Données!$J39,FP$4&lt;=Données!$K39),"ABS","")</f>
        <v/>
      </c>
      <c r="FQ41" s="11" t="str">
        <f>IF(AND(FQ$4&gt;=Données!$H39,FQ$4&lt;=Données!$I39),"ABS","")&amp;IF(AND(FQ$4&gt;=Données!$J39,FQ$4&lt;=Données!$K39),"ABS","")</f>
        <v/>
      </c>
      <c r="FR41" s="11" t="str">
        <f>IF(AND(FR$4&gt;=Données!$H39,FR$4&lt;=Données!$I39),"ABS","")&amp;IF(AND(FR$4&gt;=Données!$J39,FR$4&lt;=Données!$K39),"ABS","")</f>
        <v/>
      </c>
      <c r="FS41" s="11" t="str">
        <f>IF(AND(FS$4&gt;=Données!$H39,FS$4&lt;=Données!$I39),"ABS","")&amp;IF(AND(FS$4&gt;=Données!$J39,FS$4&lt;=Données!$K39),"ABS","")</f>
        <v/>
      </c>
      <c r="FT41" s="11" t="str">
        <f>IF(AND(FT$4&gt;=Données!$H39,FT$4&lt;=Données!$I39),"ABS","")&amp;IF(AND(FT$4&gt;=Données!$J39,FT$4&lt;=Données!$K39),"ABS","")</f>
        <v/>
      </c>
      <c r="FU41" s="11" t="str">
        <f>IF(AND(FU$4&gt;=Données!$H39,FU$4&lt;=Données!$I39),"ABS","")&amp;IF(AND(FU$4&gt;=Données!$J39,FU$4&lt;=Données!$K39),"ABS","")</f>
        <v>ABS</v>
      </c>
      <c r="FV41" s="11" t="str">
        <f>IF(AND(FV$4&gt;=Données!$H39,FV$4&lt;=Données!$I39),"ABS","")&amp;IF(AND(FV$4&gt;=Données!$J39,FV$4&lt;=Données!$K39),"ABS","")</f>
        <v>ABS</v>
      </c>
      <c r="FW41" s="11" t="str">
        <f>IF(AND(FW$4&gt;=Données!$H39,FW$4&lt;=Données!$I39),"ABS","")&amp;IF(AND(FW$4&gt;=Données!$J39,FW$4&lt;=Données!$K39),"ABS","")</f>
        <v>ABS</v>
      </c>
      <c r="FX41" s="11" t="str">
        <f>IF(AND(FX$4&gt;=Données!$H39,FX$4&lt;=Données!$I39),"ABS","")&amp;IF(AND(FX$4&gt;=Données!$J39,FX$4&lt;=Données!$K39),"ABS","")</f>
        <v/>
      </c>
      <c r="FY41" s="11" t="str">
        <f>IF(AND(FY$4&gt;=Données!$H39,FY$4&lt;=Données!$I39),"ABS","")&amp;IF(AND(FY$4&gt;=Données!$J39,FY$4&lt;=Données!$K39),"ABS","")</f>
        <v/>
      </c>
      <c r="FZ41" s="11" t="str">
        <f>IF(AND(FZ$4&gt;=Données!$H39,FZ$4&lt;=Données!$I39),"ABS","")&amp;IF(AND(FZ$4&gt;=Données!$J39,FZ$4&lt;=Données!$K39),"ABS","")</f>
        <v/>
      </c>
      <c r="GA41" s="11" t="str">
        <f>IF(AND(GA$4&gt;=Données!$H39,GA$4&lt;=Données!$I39),"ABS","")&amp;IF(AND(GA$4&gt;=Données!$J39,GA$4&lt;=Données!$K39),"ABS","")</f>
        <v/>
      </c>
      <c r="GB41" s="11" t="str">
        <f>IF(AND(GB$4&gt;=Données!$H39,GB$4&lt;=Données!$I39),"ABS","")&amp;IF(AND(GB$4&gt;=Données!$J39,GB$4&lt;=Données!$K39),"ABS","")</f>
        <v/>
      </c>
      <c r="GC41" s="11" t="str">
        <f>IF(AND(GC$4&gt;=Données!$H39,GC$4&lt;=Données!$I39),"ABS","")&amp;IF(AND(GC$4&gt;=Données!$J39,GC$4&lt;=Données!$K39),"ABS","")</f>
        <v/>
      </c>
      <c r="GD41" s="11" t="str">
        <f>IF(AND(GD$4&gt;=Données!$H39,GD$4&lt;=Données!$I39),"ABS","")&amp;IF(AND(GD$4&gt;=Données!$J39,GD$4&lt;=Données!$K39),"ABS","")</f>
        <v/>
      </c>
      <c r="GE41" s="11" t="str">
        <f>IF(AND(GE$4&gt;=Données!$H39,GE$4&lt;=Données!$I39),"ABS","")&amp;IF(AND(GE$4&gt;=Données!$J39,GE$4&lt;=Données!$K39),"ABS","")</f>
        <v/>
      </c>
      <c r="GF41" s="11" t="str">
        <f>IF(AND(GF$4&gt;=Données!$H39,GF$4&lt;=Données!$I39),"ABS","")&amp;IF(AND(GF$4&gt;=Données!$J39,GF$4&lt;=Données!$K39),"ABS","")</f>
        <v/>
      </c>
      <c r="GG41" s="11" t="str">
        <f>IF(AND(GG$4&gt;=Données!$H39,GG$4&lt;=Données!$I39),"ABS","")&amp;IF(AND(GG$4&gt;=Données!$J39,GG$4&lt;=Données!$K39),"ABS","")</f>
        <v/>
      </c>
      <c r="GH41" s="11" t="str">
        <f>IF(AND(GH$4&gt;=Données!$H39,GH$4&lt;=Données!$I39),"ABS","")&amp;IF(AND(GH$4&gt;=Données!$J39,GH$4&lt;=Données!$K39),"ABS","")</f>
        <v/>
      </c>
      <c r="GI41" s="11" t="str">
        <f>IF(AND(GI$4&gt;=Données!$H39,GI$4&lt;=Données!$I39),"ABS","")&amp;IF(AND(GI$4&gt;=Données!$J39,GI$4&lt;=Données!$K39),"ABS","")</f>
        <v/>
      </c>
      <c r="GJ41" s="11" t="str">
        <f>IF(AND(GJ$4&gt;=Données!$H39,GJ$4&lt;=Données!$I39),"ABS","")&amp;IF(AND(GJ$4&gt;=Données!$J39,GJ$4&lt;=Données!$K39),"ABS","")</f>
        <v/>
      </c>
      <c r="GK41" s="11" t="str">
        <f>IF(AND(GK$4&gt;=Données!$H39,GK$4&lt;=Données!$I39),"ABS","")&amp;IF(AND(GK$4&gt;=Données!$J39,GK$4&lt;=Données!$K39),"ABS","")</f>
        <v/>
      </c>
      <c r="GL41" s="11" t="str">
        <f>IF(AND(GL$4&gt;=Données!$H39,GL$4&lt;=Données!$I39),"ABS","")&amp;IF(AND(GL$4&gt;=Données!$J39,GL$4&lt;=Données!$K39),"ABS","")</f>
        <v/>
      </c>
      <c r="GM41" s="11" t="str">
        <f>IF(AND(GM$4&gt;=Données!$H39,GM$4&lt;=Données!$I39),"ABS","")&amp;IF(AND(GM$4&gt;=Données!$J39,GM$4&lt;=Données!$K39),"ABS","")</f>
        <v/>
      </c>
      <c r="GN41" s="11" t="str">
        <f>IF(AND(GN$4&gt;=Données!$H39,GN$4&lt;=Données!$I39),"ABS","")&amp;IF(AND(GN$4&gt;=Données!$J39,GN$4&lt;=Données!$K39),"ABS","")</f>
        <v/>
      </c>
      <c r="GO41" s="11" t="str">
        <f>IF(AND(GO$4&gt;=Données!$H39,GO$4&lt;=Données!$I39),"ABS","")&amp;IF(AND(GO$4&gt;=Données!$J39,GO$4&lt;=Données!$K39),"ABS","")</f>
        <v/>
      </c>
      <c r="GP41" s="11" t="str">
        <f>IF(AND(GP$4&gt;=Données!$H39,GP$4&lt;=Données!$I39),"ABS","")&amp;IF(AND(GP$4&gt;=Données!$J39,GP$4&lt;=Données!$K39),"ABS","")</f>
        <v/>
      </c>
      <c r="GQ41" s="11" t="s">
        <v>3</v>
      </c>
      <c r="GR41" s="11" t="s">
        <v>3</v>
      </c>
      <c r="GS41" s="11" t="s">
        <v>3</v>
      </c>
      <c r="GT41" s="11" t="s">
        <v>3</v>
      </c>
      <c r="GU41" s="11" t="str">
        <f>IF(AND(GU$4&gt;=Données!$H39,GU$4&lt;=Données!$I39),"ABS","")&amp;IF(AND(GU$4&gt;=Données!$J39,GU$4&lt;=Données!$K39),"ABS","")</f>
        <v/>
      </c>
      <c r="GV41" s="11" t="str">
        <f>IF(AND(GV$4&gt;=Données!$H39,GV$4&lt;=Données!$I39),"ABS","")&amp;IF(AND(GV$4&gt;=Données!$J39,GV$4&lt;=Données!$K39),"ABS","")</f>
        <v/>
      </c>
      <c r="GW41" s="11" t="s">
        <v>3</v>
      </c>
      <c r="GX41" s="11" t="s">
        <v>51</v>
      </c>
      <c r="GY41" s="11" t="str">
        <f>IF(AND(GY$4&gt;=Données!$H39,GY$4&lt;=Données!$I39),"ABS","")&amp;IF(AND(GY$4&gt;=Données!$J39,GY$4&lt;=Données!$K39),"ABS","")</f>
        <v/>
      </c>
      <c r="GZ41" s="11" t="str">
        <f>IF(AND(GZ$4&gt;=Données!$H39,GZ$4&lt;=Données!$I39),"ABS","")&amp;IF(AND(GZ$4&gt;=Données!$J39,GZ$4&lt;=Données!$K39),"ABS","")</f>
        <v/>
      </c>
      <c r="HA41" s="11" t="str">
        <f>IF(AND(HA$4&gt;=Données!$H39,HA$4&lt;=Données!$I39),"ABS","")&amp;IF(AND(HA$4&gt;=Données!$J39,HA$4&lt;=Données!$K39),"ABS","")</f>
        <v/>
      </c>
      <c r="HB41" s="11" t="str">
        <f>IF(AND(HB$4&gt;=Données!$H39,HB$4&lt;=Données!$I39),"ABS","")&amp;IF(AND(HB$4&gt;=Données!$J39,HB$4&lt;=Données!$K39),"ABS","")</f>
        <v/>
      </c>
      <c r="HC41" s="11" t="str">
        <f>IF(AND(HC$4&gt;=Données!$H39,HC$4&lt;=Données!$I39),"ABS","")&amp;IF(AND(HC$4&gt;=Données!$J39,HC$4&lt;=Données!$K39),"ABS","")</f>
        <v/>
      </c>
      <c r="HD41" s="11" t="str">
        <f>IF(AND(HD$4&gt;=Données!$H39,HD$4&lt;=Données!$I39),"ABS","")&amp;IF(AND(HD$4&gt;=Données!$J39,HD$4&lt;=Données!$K39),"ABS","")</f>
        <v/>
      </c>
      <c r="HE41" s="11" t="str">
        <f>IF(AND(HE$4&gt;=Données!$H39,HE$4&lt;=Données!$I39),"ABS","")&amp;IF(AND(HE$4&gt;=Données!$J39,HE$4&lt;=Données!$K39),"ABS","")</f>
        <v/>
      </c>
      <c r="HF41" s="11" t="str">
        <f>IF(AND(HF$4&gt;=Données!$H39,HF$4&lt;=Données!$I39),"ABS","")&amp;IF(AND(HF$4&gt;=Données!$J39,HF$4&lt;=Données!$K39),"ABS","")</f>
        <v/>
      </c>
      <c r="HG41" s="11" t="str">
        <f>IF(AND(HG$4&gt;=Données!$H39,HG$4&lt;=Données!$I39),"ABS","")&amp;IF(AND(HG$4&gt;=Données!$J39,HG$4&lt;=Données!$K39),"ABS","")</f>
        <v/>
      </c>
      <c r="HH41" s="11" t="str">
        <f>IF(AND(HH$4&gt;=Données!$H39,HH$4&lt;=Données!$I39),"ABS","")&amp;IF(AND(HH$4&gt;=Données!$J39,HH$4&lt;=Données!$K39),"ABS","")</f>
        <v/>
      </c>
      <c r="HI41" s="11" t="str">
        <f>IF(AND(HI$4&gt;=Données!$H39,HI$4&lt;=Données!$I39),"ABS","")&amp;IF(AND(HI$4&gt;=Données!$J39,HI$4&lt;=Données!$K39),"ABS","")</f>
        <v/>
      </c>
      <c r="HJ41" s="11" t="str">
        <f>IF(AND(HJ$4&gt;=Données!$H39,HJ$4&lt;=Données!$I39),"ABS","")&amp;IF(AND(HJ$4&gt;=Données!$J39,HJ$4&lt;=Données!$K39),"ABS","")</f>
        <v/>
      </c>
      <c r="HK41" s="11" t="str">
        <f>IF(AND(HK$4&gt;=Données!$H39,HK$4&lt;=Données!$I39),"ABS","")&amp;IF(AND(HK$4&gt;=Données!$J39,HK$4&lt;=Données!$K39),"ABS","")</f>
        <v>ABS</v>
      </c>
      <c r="HL41" s="11" t="str">
        <f>IF(AND(HL$4&gt;=Données!$H39,HL$4&lt;=Données!$I39),"ABS","")&amp;IF(AND(HL$4&gt;=Données!$J39,HL$4&lt;=Données!$K39),"ABS","")</f>
        <v>ABS</v>
      </c>
      <c r="HM41" s="11" t="str">
        <f>IF(AND(HM$4&gt;=Données!$H39,HM$4&lt;=Données!$I39),"ABS","")&amp;IF(AND(HM$4&gt;=Données!$J39,HM$4&lt;=Données!$K39),"ABS","")</f>
        <v>ABS</v>
      </c>
      <c r="HN41" s="11" t="str">
        <f>IF(AND(HN$4&gt;=Données!$H39,HN$4&lt;=Données!$I39),"ABS","")&amp;IF(AND(HN$4&gt;=Données!$J39,HN$4&lt;=Données!$K39),"ABS","")</f>
        <v>ABS</v>
      </c>
      <c r="HO41" s="11" t="str">
        <f>IF(AND(HO$4&gt;=Données!$H39,HO$4&lt;=Données!$I39),"ABS","")&amp;IF(AND(HO$4&gt;=Données!$J39,HO$4&lt;=Données!$K39),"ABS","")</f>
        <v>ABS</v>
      </c>
      <c r="HP41" s="11" t="str">
        <f>IF(AND(HP$4&gt;=Données!$H39,HP$4&lt;=Données!$I39),"ABS","")&amp;IF(AND(HP$4&gt;=Données!$J39,HP$4&lt;=Données!$K39),"ABS","")</f>
        <v>ABS</v>
      </c>
      <c r="HQ41" s="11" t="str">
        <f>IF(AND(HQ$4&gt;=Données!$H39,HQ$4&lt;=Données!$I39),"ABS","")&amp;IF(AND(HQ$4&gt;=Données!$J39,HQ$4&lt;=Données!$K39),"ABS","")</f>
        <v>ABS</v>
      </c>
      <c r="HR41" s="11" t="str">
        <f>IF(AND(HR$4&gt;=Données!$H39,HR$4&lt;=Données!$I39),"ABS","")&amp;IF(AND(HR$4&gt;=Données!$J39,HR$4&lt;=Données!$K39),"ABS","")</f>
        <v>ABS</v>
      </c>
      <c r="HS41" s="11" t="str">
        <f>IF(AND(HS$4&gt;=Données!$H39,HS$4&lt;=Données!$I39),"ABS","")&amp;IF(AND(HS$4&gt;=Données!$J39,HS$4&lt;=Données!$K39),"ABS","")</f>
        <v>ABS</v>
      </c>
      <c r="HT41" s="11" t="str">
        <f>IF(AND(HT$4&gt;=Données!$H39,HT$4&lt;=Données!$I39),"ABS","")&amp;IF(AND(HT$4&gt;=Données!$J39,HT$4&lt;=Données!$K39),"ABS","")</f>
        <v>ABS</v>
      </c>
      <c r="HU41" s="11" t="str">
        <f>IF(AND(HU$4&gt;=Données!$H39,HU$4&lt;=Données!$I39),"ABS","")&amp;IF(AND(HU$4&gt;=Données!$J39,HU$4&lt;=Données!$K39),"ABS","")</f>
        <v>ABS</v>
      </c>
      <c r="HV41" s="11" t="str">
        <f>IF(AND(HV$4&gt;=Données!$H39,HV$4&lt;=Données!$I39),"ABS","")&amp;IF(AND(HV$4&gt;=Données!$J39,HV$4&lt;=Données!$K39),"ABS","")</f>
        <v>ABS</v>
      </c>
      <c r="HW41" s="11" t="str">
        <f>IF(AND(HW$4&gt;=Données!$H39,HW$4&lt;=Données!$I39),"ABS","")&amp;IF(AND(HW$4&gt;=Données!$J39,HW$4&lt;=Données!$K39),"ABS","")</f>
        <v>ABS</v>
      </c>
      <c r="HX41" s="11" t="str">
        <f>IF(AND(HX$4&gt;=Données!$H39,HX$4&lt;=Données!$I39),"ABS","")&amp;IF(AND(HX$4&gt;=Données!$J39,HX$4&lt;=Données!$K39),"ABS","")</f>
        <v>ABS</v>
      </c>
      <c r="HY41" s="11" t="str">
        <f>IF(AND(HY$4&gt;=Données!$H39,HY$4&lt;=Données!$I39),"ABS","")&amp;IF(AND(HY$4&gt;=Données!$J39,HY$4&lt;=Données!$K39),"ABS","")</f>
        <v>ABS</v>
      </c>
      <c r="HZ41" s="11" t="str">
        <f>IF(AND(HZ$4&gt;=Données!$H39,HZ$4&lt;=Données!$I39),"ABS","")&amp;IF(AND(HZ$4&gt;=Données!$J39,HZ$4&lt;=Données!$K39),"ABS","")</f>
        <v>ABS</v>
      </c>
      <c r="IA41" s="11" t="str">
        <f>IF(AND(IA$4&gt;=Données!$H39,IA$4&lt;=Données!$I39),"ABS","")&amp;IF(AND(IA$4&gt;=Données!$J39,IA$4&lt;=Données!$K39),"ABS","")</f>
        <v>ABS</v>
      </c>
      <c r="IB41" s="11" t="str">
        <f>IF(AND(IB$4&gt;=Données!$H39,IB$4&lt;=Données!$I39),"ABS","")&amp;IF(AND(IB$4&gt;=Données!$J39,IB$4&lt;=Données!$K39),"ABS","")</f>
        <v>ABS</v>
      </c>
      <c r="IC41" s="11" t="str">
        <f>IF(AND(IC$4&gt;=Données!$H39,IC$4&lt;=Données!$I39),"ABS","")&amp;IF(AND(IC$4&gt;=Données!$J39,IC$4&lt;=Données!$K39),"ABS","")</f>
        <v>ABS</v>
      </c>
      <c r="ID41" s="11" t="str">
        <f>IF(AND(ID$4&gt;=Données!$H39,ID$4&lt;=Données!$I39),"ABS","")&amp;IF(AND(ID$4&gt;=Données!$J39,ID$4&lt;=Données!$K39),"ABS","")</f>
        <v/>
      </c>
      <c r="IE41" s="11" t="str">
        <f>IF(AND(IE$4&gt;=Données!$H39,IE$4&lt;=Données!$I39),"ABS","")&amp;IF(AND(IE$4&gt;=Données!$J39,IE$4&lt;=Données!$K39),"ABS","")</f>
        <v/>
      </c>
      <c r="IF41" s="11" t="str">
        <f>IF(AND(IF$4&gt;=Données!$H39,IF$4&lt;=Données!$I39),"ABS","")&amp;IF(AND(IF$4&gt;=Données!$J39,IF$4&lt;=Données!$K39),"ABS","")</f>
        <v/>
      </c>
      <c r="IG41" s="11" t="str">
        <f>IF(AND(IG$4&gt;=Données!$H39,IG$4&lt;=Données!$I39),"ABS","")&amp;IF(AND(IG$4&gt;=Données!$J39,IG$4&lt;=Données!$K39),"ABS","")</f>
        <v/>
      </c>
      <c r="IH41" s="11" t="str">
        <f>IF(AND(IH$4&gt;=Données!$H39,IH$4&lt;=Données!$I39),"ABS","")&amp;IF(AND(IH$4&gt;=Données!$J39,IH$4&lt;=Données!$K39),"ABS","")</f>
        <v/>
      </c>
      <c r="II41" s="11" t="str">
        <f>IF(AND(II$4&gt;=Données!$H39,II$4&lt;=Données!$I39),"ABS","")&amp;IF(AND(II$4&gt;=Données!$J39,II$4&lt;=Données!$K39),"ABS","")</f>
        <v/>
      </c>
      <c r="IJ41" s="11" t="str">
        <f>IF(AND(IJ$4&gt;=Données!$H39,IJ$4&lt;=Données!$I39),"ABS","")&amp;IF(AND(IJ$4&gt;=Données!$J39,IJ$4&lt;=Données!$K39),"ABS","")</f>
        <v/>
      </c>
      <c r="IK41" s="11" t="str">
        <f>IF(AND(IK$4&gt;=Données!$H39,IK$4&lt;=Données!$I39),"ABS","")&amp;IF(AND(IK$4&gt;=Données!$J39,IK$4&lt;=Données!$K39),"ABS","")</f>
        <v/>
      </c>
      <c r="IL41" s="11" t="str">
        <f>IF(AND(IL$4&gt;=Données!$H39,IL$4&lt;=Données!$I39),"ABS","")&amp;IF(AND(IL$4&gt;=Données!$J39,IL$4&lt;=Données!$K39),"ABS","")</f>
        <v/>
      </c>
      <c r="IM41" s="11" t="str">
        <f>IF(AND(IM$4&gt;=Données!$H39,IM$4&lt;=Données!$I39),"ABS","")&amp;IF(AND(IM$4&gt;=Données!$J39,IM$4&lt;=Données!$K39),"ABS","")</f>
        <v/>
      </c>
      <c r="IN41" s="11" t="str">
        <f>IF(AND(IN$4&gt;=Données!$H39,IN$4&lt;=Données!$I39),"ABS","")&amp;IF(AND(IN$4&gt;=Données!$J39,IN$4&lt;=Données!$K39),"ABS","")</f>
        <v/>
      </c>
      <c r="IO41" s="11" t="str">
        <f>IF(AND(IO$4&gt;=Données!$H39,IO$4&lt;=Données!$I39),"ABS","")&amp;IF(AND(IO$4&gt;=Données!$J39,IO$4&lt;=Données!$K39),"ABS","")</f>
        <v/>
      </c>
      <c r="IP41" s="11" t="str">
        <f>IF(AND(IP$4&gt;=Données!$H39,IP$4&lt;=Données!$I39),"ABS","")&amp;IF(AND(IP$4&gt;=Données!$J39,IP$4&lt;=Données!$K39),"ABS","")</f>
        <v/>
      </c>
      <c r="IQ41" s="11" t="str">
        <f>IF(AND(IQ$4&gt;=Données!$H39,IQ$4&lt;=Données!$I39),"ABS","")&amp;IF(AND(IQ$4&gt;=Données!$J39,IQ$4&lt;=Données!$K39),"ABS","")</f>
        <v/>
      </c>
      <c r="IR41" s="11" t="str">
        <f>IF(AND(IR$4&gt;=Données!$H39,IR$4&lt;=Données!$I39),"ABS","")&amp;IF(AND(IR$4&gt;=Données!$J39,IR$4&lt;=Données!$K39),"ABS","")</f>
        <v/>
      </c>
      <c r="IS41" s="11" t="str">
        <f>IF(AND(IS$4&gt;=Données!$H39,IS$4&lt;=Données!$I39),"ABS","")&amp;IF(AND(IS$4&gt;=Données!$J39,IS$4&lt;=Données!$K39),"ABS","")</f>
        <v/>
      </c>
      <c r="IT41" s="11" t="str">
        <f>IF(AND(IT$4&gt;=Données!$H39,IT$4&lt;=Données!$I39),"ABS","")&amp;IF(AND(IT$4&gt;=Données!$J39,IT$4&lt;=Données!$K39),"ABS","")</f>
        <v/>
      </c>
      <c r="IU41" s="11" t="str">
        <f>IF(AND(IU$4&gt;=Données!$H39,IU$4&lt;=Données!$I39),"ABS","")&amp;IF(AND(IU$4&gt;=Données!$J39,IU$4&lt;=Données!$K39),"ABS","")</f>
        <v/>
      </c>
      <c r="IV41" s="11" t="str">
        <f>IF(AND(IV$4&gt;=Données!$H39,IV$4&lt;=Données!$I39),"ABS","")&amp;IF(AND(IV$4&gt;=Données!$J39,IV$4&lt;=Données!$K39),"ABS","")</f>
        <v/>
      </c>
      <c r="IW41" s="11" t="str">
        <f>IF(AND(IW$4&gt;=Données!$H39,IW$4&lt;=Données!$I39),"ABS","")&amp;IF(AND(IW$4&gt;=Données!$J39,IW$4&lt;=Données!$K39),"ABS","")</f>
        <v/>
      </c>
      <c r="IX41" s="11" t="str">
        <f>IF(AND(IX$4&gt;=Données!$H39,IX$4&lt;=Données!$I39),"ABS","")&amp;IF(AND(IX$4&gt;=Données!$J39,IX$4&lt;=Données!$K39),"ABS","")</f>
        <v/>
      </c>
      <c r="IY41" s="11" t="str">
        <f>IF(AND(IY$4&gt;=Données!$H39,IY$4&lt;=Données!$I39),"ABS","")&amp;IF(AND(IY$4&gt;=Données!$J39,IY$4&lt;=Données!$K39),"ABS","")</f>
        <v/>
      </c>
      <c r="IZ41" s="11" t="str">
        <f>IF(AND(IZ$4&gt;=Données!$H39,IZ$4&lt;=Données!$I39),"ABS","")&amp;IF(AND(IZ$4&gt;=Données!$J39,IZ$4&lt;=Données!$K39),"ABS","")</f>
        <v/>
      </c>
      <c r="JA41" s="11" t="str">
        <f>IF(AND(JA$4&gt;=Données!$H39,JA$4&lt;=Données!$I39),"ABS","")&amp;IF(AND(JA$4&gt;=Données!$J39,JA$4&lt;=Données!$K39),"ABS","")</f>
        <v/>
      </c>
      <c r="JB41" s="11" t="str">
        <f>IF(AND(JB$4&gt;=Données!$H39,JB$4&lt;=Données!$I39),"ABS","")&amp;IF(AND(JB$4&gt;=Données!$J39,JB$4&lt;=Données!$K39),"ABS","")</f>
        <v/>
      </c>
      <c r="JC41" s="11" t="str">
        <f>IF(AND(JC$4&gt;=Données!$H39,JC$4&lt;=Données!$I39),"ABS","")&amp;IF(AND(JC$4&gt;=Données!$J39,JC$4&lt;=Données!$K39),"ABS","")</f>
        <v/>
      </c>
      <c r="JD41" s="11" t="str">
        <f>IF(AND(JD$4&gt;=Données!$H39,JD$4&lt;=Données!$I39),"ABS","")&amp;IF(AND(JD$4&gt;=Données!$J39,JD$4&lt;=Données!$K39),"ABS","")</f>
        <v/>
      </c>
      <c r="JE41" s="11" t="str">
        <f>IF(AND(JE$4&gt;=Données!$H39,JE$4&lt;=Données!$I39),"ABS","")&amp;IF(AND(JE$4&gt;=Données!$J39,JE$4&lt;=Données!$K39),"ABS","")</f>
        <v/>
      </c>
      <c r="JF41" s="11" t="str">
        <f>IF(AND(JF$4&gt;=Données!$H39,JF$4&lt;=Données!$I39),"ABS","")&amp;IF(AND(JF$4&gt;=Données!$J39,JF$4&lt;=Données!$K39),"ABS","")</f>
        <v/>
      </c>
      <c r="JG41" s="11" t="str">
        <f>IF(AND(JG$4&gt;=Données!$H39,JG$4&lt;=Données!$I39),"ABS","")&amp;IF(AND(JG$4&gt;=Données!$J39,JG$4&lt;=Données!$K39),"ABS","")</f>
        <v/>
      </c>
      <c r="JH41" s="11" t="str">
        <f>IF(AND(JH$4&gt;=Données!$H39,JH$4&lt;=Données!$I39),"ABS","")&amp;IF(AND(JH$4&gt;=Données!$J39,JH$4&lt;=Données!$K39),"ABS","")</f>
        <v/>
      </c>
      <c r="JI41" s="11" t="str">
        <f>IF(AND(JI$4&gt;=Données!$H39,JI$4&lt;=Données!$I39),"ABS","")&amp;IF(AND(JI$4&gt;=Données!$J39,JI$4&lt;=Données!$K39),"ABS","")</f>
        <v/>
      </c>
      <c r="JJ41" s="11" t="str">
        <f>IF(AND(JJ$4&gt;=Données!$H39,JJ$4&lt;=Données!$I39),"ABS","")&amp;IF(AND(JJ$4&gt;=Données!$J39,JJ$4&lt;=Données!$K39),"ABS","")</f>
        <v/>
      </c>
      <c r="JK41" s="11" t="str">
        <f>IF(AND(JK$4&gt;=Données!$H39,JK$4&lt;=Données!$I39),"ABS","")&amp;IF(AND(JK$4&gt;=Données!$J39,JK$4&lt;=Données!$K39),"ABS","")</f>
        <v/>
      </c>
      <c r="JL41" s="11" t="str">
        <f>IF(AND(JL$4&gt;=Données!$H39,JL$4&lt;=Données!$I39),"ABS","")&amp;IF(AND(JL$4&gt;=Données!$J39,JL$4&lt;=Données!$K39),"ABS","")</f>
        <v/>
      </c>
      <c r="JM41" s="11" t="str">
        <f>IF(AND(JM$4&gt;=Données!$H39,JM$4&lt;=Données!$I39),"ABS","")&amp;IF(AND(JM$4&gt;=Données!$J39,JM$4&lt;=Données!$K39),"ABS","")</f>
        <v/>
      </c>
      <c r="JN41" s="11" t="str">
        <f>IF(AND(JN$4&gt;=Données!$H39,JN$4&lt;=Données!$I39),"ABS","")&amp;IF(AND(JN$4&gt;=Données!$J39,JN$4&lt;=Données!$K39),"ABS","")</f>
        <v/>
      </c>
      <c r="JO41" s="11" t="str">
        <f>IF(AND(JO$4&gt;=Données!$H39,JO$4&lt;=Données!$I39),"ABS","")&amp;IF(AND(JO$4&gt;=Données!$J39,JO$4&lt;=Données!$K39),"ABS","")</f>
        <v/>
      </c>
      <c r="JP41" s="11" t="str">
        <f>IF(AND(JP$4&gt;=Données!$H39,JP$4&lt;=Données!$I39),"ABS","")&amp;IF(AND(JP$4&gt;=Données!$J39,JP$4&lt;=Données!$K39),"ABS","")</f>
        <v/>
      </c>
      <c r="JQ41" s="11" t="str">
        <f>IF(AND(JQ$4&gt;=Données!$H39,JQ$4&lt;=Données!$I39),"ABS","")&amp;IF(AND(JQ$4&gt;=Données!$J39,JQ$4&lt;=Données!$K39),"ABS","")</f>
        <v/>
      </c>
      <c r="JR41" s="11" t="str">
        <f>IF(AND(JR$4&gt;=Données!$H39,JR$4&lt;=Données!$I39),"ABS","")&amp;IF(AND(JR$4&gt;=Données!$J39,JR$4&lt;=Données!$K39),"ABS","")</f>
        <v/>
      </c>
      <c r="JS41" s="11" t="str">
        <f>IF(AND(JS$4&gt;=Données!$H39,JS$4&lt;=Données!$I39),"ABS","")&amp;IF(AND(JS$4&gt;=Données!$J39,JS$4&lt;=Données!$K39),"ABS","")</f>
        <v/>
      </c>
      <c r="JT41" s="11" t="str">
        <f>IF(AND(JT$4&gt;=Données!$H39,JT$4&lt;=Données!$I39),"ABS","")&amp;IF(AND(JT$4&gt;=Données!$J39,JT$4&lt;=Données!$K39),"ABS","")</f>
        <v/>
      </c>
      <c r="JU41" s="11" t="str">
        <f>IF(AND(JU$4&gt;=Données!$H39,JU$4&lt;=Données!$I39),"ABS","")&amp;IF(AND(JU$4&gt;=Données!$J39,JU$4&lt;=Données!$K39),"ABS","")</f>
        <v/>
      </c>
      <c r="JV41" s="11" t="str">
        <f>IF(AND(JV$4&gt;=Données!$H39,JV$4&lt;=Données!$I39),"ABS","")&amp;IF(AND(JV$4&gt;=Données!$J39,JV$4&lt;=Données!$K39),"ABS","")</f>
        <v/>
      </c>
      <c r="JW41" s="11" t="str">
        <f>IF(AND(JW$4&gt;=Données!$H39,JW$4&lt;=Données!$I39),"ABS","")&amp;IF(AND(JW$4&gt;=Données!$J39,JW$4&lt;=Données!$K39),"ABS","")</f>
        <v/>
      </c>
      <c r="JX41" s="11" t="str">
        <f>IF(AND(JX$4&gt;=Données!$H39,JX$4&lt;=Données!$I39),"ABS","")&amp;IF(AND(JX$4&gt;=Données!$J39,JX$4&lt;=Données!$K39),"ABS","")</f>
        <v/>
      </c>
      <c r="JY41" s="11" t="str">
        <f>IF(AND(JY$4&gt;=Données!$H39,JY$4&lt;=Données!$I39),"ABS","")&amp;IF(AND(JY$4&gt;=Données!$J39,JY$4&lt;=Données!$K39),"ABS","")</f>
        <v/>
      </c>
      <c r="JZ41" s="11" t="str">
        <f>IF(AND(JZ$4&gt;=Données!$H39,JZ$4&lt;=Données!$I39),"ABS","")&amp;IF(AND(JZ$4&gt;=Données!$J39,JZ$4&lt;=Données!$K39),"ABS","")</f>
        <v/>
      </c>
      <c r="KA41" s="11" t="str">
        <f>IF(AND(KA$4&gt;=Données!$H39,KA$4&lt;=Données!$I39),"ABS","")&amp;IF(AND(KA$4&gt;=Données!$J39,KA$4&lt;=Données!$K39),"ABS","")</f>
        <v/>
      </c>
      <c r="KB41" s="11" t="str">
        <f>IF(AND(KB$4&gt;=Données!$H39,KB$4&lt;=Données!$I39),"ABS","")&amp;IF(AND(KB$4&gt;=Données!$J39,KB$4&lt;=Données!$K39),"ABS","")</f>
        <v/>
      </c>
      <c r="KC41" s="11" t="str">
        <f>IF(AND(KC$4&gt;=Données!$H39,KC$4&lt;=Données!$I39),"ABS","")&amp;IF(AND(KC$4&gt;=Données!$J39,KC$4&lt;=Données!$K39),"ABS","")</f>
        <v/>
      </c>
      <c r="KD41" s="11" t="str">
        <f>IF(AND(KD$4&gt;=Données!$H39,KD$4&lt;=Données!$I39),"ABS","")&amp;IF(AND(KD$4&gt;=Données!$J39,KD$4&lt;=Données!$K39),"ABS","")</f>
        <v/>
      </c>
      <c r="KE41" s="11" t="str">
        <f>IF(AND(KE$4&gt;=Données!$H39,KE$4&lt;=Données!$I39),"ABS","")&amp;IF(AND(KE$4&gt;=Données!$J39,KE$4&lt;=Données!$K39),"ABS","")</f>
        <v/>
      </c>
      <c r="KF41" s="11" t="str">
        <f>IF(AND(KF$4&gt;=Données!$H39,KF$4&lt;=Données!$I39),"ABS","")&amp;IF(AND(KF$4&gt;=Données!$J39,KF$4&lt;=Données!$K39),"ABS","")</f>
        <v/>
      </c>
      <c r="KG41" s="11" t="str">
        <f>IF(AND(KG$4&gt;=Données!$H39,KG$4&lt;=Données!$I39),"ABS","")&amp;IF(AND(KG$4&gt;=Données!$J39,KG$4&lt;=Données!$K39),"ABS","")</f>
        <v/>
      </c>
      <c r="KH41" s="11" t="str">
        <f>IF(AND(KH$4&gt;=Données!$H39,KH$4&lt;=Données!$I39),"ABS","")&amp;IF(AND(KH$4&gt;=Données!$J39,KH$4&lt;=Données!$K39),"ABS","")</f>
        <v/>
      </c>
      <c r="KI41" s="11" t="str">
        <f>IF(AND(KI$4&gt;=Données!$H39,KI$4&lt;=Données!$I39),"ABS","")&amp;IF(AND(KI$4&gt;=Données!$J39,KI$4&lt;=Données!$K39),"ABS","")</f>
        <v/>
      </c>
      <c r="KJ41" s="11" t="str">
        <f>IF(AND(KJ$4&gt;=Données!$H39,KJ$4&lt;=Données!$I39),"ABS","")&amp;IF(AND(KJ$4&gt;=Données!$J39,KJ$4&lt;=Données!$K39),"ABS","")</f>
        <v/>
      </c>
      <c r="KK41" s="11" t="str">
        <f>IF(AND(KK$4&gt;=Données!$H39,KK$4&lt;=Données!$I39),"ABS","")&amp;IF(AND(KK$4&gt;=Données!$J39,KK$4&lt;=Données!$K39),"ABS","")</f>
        <v/>
      </c>
      <c r="KL41" s="11" t="str">
        <f>IF(AND(KL$4&gt;=Données!$H39,KL$4&lt;=Données!$I39),"ABS","")&amp;IF(AND(KL$4&gt;=Données!$J39,KL$4&lt;=Données!$K39),"ABS","")</f>
        <v/>
      </c>
      <c r="KM41" s="11" t="str">
        <f>IF(AND(KM$4&gt;=Données!$H39,KM$4&lt;=Données!$I39),"ABS","")&amp;IF(AND(KM$4&gt;=Données!$J39,KM$4&lt;=Données!$K39),"ABS","")</f>
        <v/>
      </c>
      <c r="KN41" s="11" t="str">
        <f>IF(AND(KN$4&gt;=Données!$H39,KN$4&lt;=Données!$I39),"ABS","")&amp;IF(AND(KN$4&gt;=Données!$J39,KN$4&lt;=Données!$K39),"ABS","")</f>
        <v/>
      </c>
      <c r="KO41" s="11" t="str">
        <f>IF(AND(KO$4&gt;=Données!$H39,KO$4&lt;=Données!$I39),"ABS","")&amp;IF(AND(KO$4&gt;=Données!$J39,KO$4&lt;=Données!$K39),"ABS","")</f>
        <v/>
      </c>
      <c r="KP41" s="11" t="str">
        <f>IF(AND(KP$4&gt;=Données!$H39,KP$4&lt;=Données!$I39),"ABS","")&amp;IF(AND(KP$4&gt;=Données!$J39,KP$4&lt;=Données!$K39),"ABS","")</f>
        <v/>
      </c>
      <c r="KQ41" s="11" t="str">
        <f>IF(AND(KQ$4&gt;=Données!$H39,KQ$4&lt;=Données!$I39),"ABS","")&amp;IF(AND(KQ$4&gt;=Données!$J39,KQ$4&lt;=Données!$K39),"ABS","")</f>
        <v/>
      </c>
      <c r="KR41" s="11" t="str">
        <f>IF(AND(KR$4&gt;=Données!$H39,KR$4&lt;=Données!$I39),"ABS","")&amp;IF(AND(KR$4&gt;=Données!$J39,KR$4&lt;=Données!$K39),"ABS","")</f>
        <v/>
      </c>
      <c r="KS41" s="11" t="str">
        <f>IF(AND(KS$4&gt;=Données!$H39,KS$4&lt;=Données!$I39),"ABS","")&amp;IF(AND(KS$4&gt;=Données!$J39,KS$4&lt;=Données!$K39),"ABS","")</f>
        <v/>
      </c>
      <c r="KT41" s="11" t="str">
        <f>IF(AND(KT$4&gt;=Données!$H39,KT$4&lt;=Données!$I39),"ABS","")&amp;IF(AND(KT$4&gt;=Données!$J39,KT$4&lt;=Données!$K39),"ABS","")</f>
        <v/>
      </c>
      <c r="KU41" s="11" t="str">
        <f>IF(AND(KU$4&gt;=Données!$H39,KU$4&lt;=Données!$I39),"ABS","")&amp;IF(AND(KU$4&gt;=Données!$J39,KU$4&lt;=Données!$K39),"ABS","")</f>
        <v/>
      </c>
      <c r="KV41" s="11" t="str">
        <f>IF(AND(KV$4&gt;=Données!$H39,KV$4&lt;=Données!$I39),"ABS","")&amp;IF(AND(KV$4&gt;=Données!$J39,KV$4&lt;=Données!$K39),"ABS","")</f>
        <v/>
      </c>
      <c r="KW41" s="11" t="str">
        <f>IF(AND(KW$4&gt;=Données!$H39,KW$4&lt;=Données!$I39),"ABS","")&amp;IF(AND(KW$4&gt;=Données!$J39,KW$4&lt;=Données!$K39),"ABS","")</f>
        <v/>
      </c>
      <c r="KX41" s="11" t="str">
        <f>IF(AND(KX$4&gt;=Données!$H39,KX$4&lt;=Données!$I39),"ABS","")&amp;IF(AND(KX$4&gt;=Données!$J39,KX$4&lt;=Données!$K39),"ABS","")</f>
        <v/>
      </c>
      <c r="KY41" s="11" t="str">
        <f>IF(AND(KY$4&gt;=Données!$H39,KY$4&lt;=Données!$I39),"ABS","")&amp;IF(AND(KY$4&gt;=Données!$J39,KY$4&lt;=Données!$K39),"ABS","")</f>
        <v/>
      </c>
      <c r="KZ41" s="11" t="str">
        <f>IF(AND(KZ$4&gt;=Données!$H39,KZ$4&lt;=Données!$I39),"ABS","")&amp;IF(AND(KZ$4&gt;=Données!$J39,KZ$4&lt;=Données!$K39),"ABS","")</f>
        <v/>
      </c>
      <c r="LA41" s="11" t="str">
        <f>IF(AND(LA$4&gt;=Données!$H39,LA$4&lt;=Données!$I39),"ABS","")&amp;IF(AND(LA$4&gt;=Données!$J39,LA$4&lt;=Données!$K39),"ABS","")</f>
        <v/>
      </c>
      <c r="LB41" s="11" t="str">
        <f>IF(AND(LB$4&gt;=Données!$H39,LB$4&lt;=Données!$I39),"ABS","")&amp;IF(AND(LB$4&gt;=Données!$J39,LB$4&lt;=Données!$K39),"ABS","")</f>
        <v/>
      </c>
      <c r="LC41" s="11" t="str">
        <f>IF(AND(LC$4&gt;=Données!$H39,LC$4&lt;=Données!$I39),"ABS","")&amp;IF(AND(LC$4&gt;=Données!$J39,LC$4&lt;=Données!$K39),"ABS","")</f>
        <v/>
      </c>
      <c r="LD41" s="11" t="str">
        <f>IF(AND(LD$4&gt;=Données!$H39,LD$4&lt;=Données!$I39),"ABS","")&amp;IF(AND(LD$4&gt;=Données!$J39,LD$4&lt;=Données!$K39),"ABS","")</f>
        <v/>
      </c>
      <c r="LE41" s="11" t="str">
        <f>IF(AND(LE$4&gt;=Données!$H39,LE$4&lt;=Données!$I39),"ABS","")&amp;IF(AND(LE$4&gt;=Données!$J39,LE$4&lt;=Données!$K39),"ABS","")</f>
        <v/>
      </c>
      <c r="LF41" s="11" t="str">
        <f>IF(AND(LF$4&gt;=Données!$H39,LF$4&lt;=Données!$I39),"ABS","")&amp;IF(AND(LF$4&gt;=Données!$J39,LF$4&lt;=Données!$K39),"ABS","")</f>
        <v/>
      </c>
      <c r="LG41" s="11" t="str">
        <f>IF(AND(LG$4&gt;=Données!$H39,LG$4&lt;=Données!$I39),"ABS","")&amp;IF(AND(LG$4&gt;=Données!$J39,LG$4&lt;=Données!$K39),"ABS","")</f>
        <v/>
      </c>
      <c r="LH41" s="11" t="str">
        <f>IF(AND(LH$4&gt;=Données!$H39,LH$4&lt;=Données!$I39),"ABS","")&amp;IF(AND(LH$4&gt;=Données!$J39,LH$4&lt;=Données!$K39),"ABS","")</f>
        <v/>
      </c>
      <c r="LI41" s="11" t="str">
        <f>IF(AND(LI$4&gt;=Données!$H39,LI$4&lt;=Données!$I39),"ABS","")&amp;IF(AND(LI$4&gt;=Données!$J39,LI$4&lt;=Données!$K39),"ABS","")</f>
        <v/>
      </c>
      <c r="LJ41" s="11" t="str">
        <f>IF(AND(LJ$4&gt;=Données!$H39,LJ$4&lt;=Données!$I39),"ABS","")&amp;IF(AND(LJ$4&gt;=Données!$J39,LJ$4&lt;=Données!$K39),"ABS","")</f>
        <v/>
      </c>
      <c r="LK41" s="11" t="str">
        <f>IF(AND(LK$4&gt;=Données!$H39,LK$4&lt;=Données!$I39),"ABS","")&amp;IF(AND(LK$4&gt;=Données!$J39,LK$4&lt;=Données!$K39),"ABS","")</f>
        <v/>
      </c>
      <c r="LL41" s="11" t="str">
        <f>IF(AND(LL$4&gt;=Données!$H39,LL$4&lt;=Données!$I39),"ABS","")&amp;IF(AND(LL$4&gt;=Données!$J39,LL$4&lt;=Données!$K39),"ABS","")</f>
        <v/>
      </c>
      <c r="LM41" s="11" t="str">
        <f>IF(AND(LM$4&gt;=Données!$H39,LM$4&lt;=Données!$I39),"ABS","")&amp;IF(AND(LM$4&gt;=Données!$J39,LM$4&lt;=Données!$K39),"ABS","")</f>
        <v/>
      </c>
      <c r="LN41" s="11" t="str">
        <f>IF(AND(LN$4&gt;=Données!$H39,LN$4&lt;=Données!$I39),"ABS","")&amp;IF(AND(LN$4&gt;=Données!$J39,LN$4&lt;=Données!$K39),"ABS","")</f>
        <v/>
      </c>
      <c r="LO41" s="11" t="str">
        <f>IF(AND(LO$4&gt;=Données!$H39,LO$4&lt;=Données!$I39),"ABS","")&amp;IF(AND(LO$4&gt;=Données!$J39,LO$4&lt;=Données!$K39),"ABS","")</f>
        <v/>
      </c>
      <c r="LP41" s="11" t="str">
        <f>IF(AND(LP$4&gt;=Données!$H39,LP$4&lt;=Données!$I39),"ABS","")&amp;IF(AND(LP$4&gt;=Données!$J39,LP$4&lt;=Données!$K39),"ABS","")</f>
        <v/>
      </c>
      <c r="LQ41" s="11" t="str">
        <f>IF(AND(LQ$4&gt;=Données!$H39,LQ$4&lt;=Données!$I39),"ABS","")&amp;IF(AND(LQ$4&gt;=Données!$J39,LQ$4&lt;=Données!$K39),"ABS","")</f>
        <v/>
      </c>
      <c r="LR41" s="11" t="str">
        <f>IF(AND(LR$4&gt;=Données!$H39,LR$4&lt;=Données!$I39),"ABS","")&amp;IF(AND(LR$4&gt;=Données!$J39,LR$4&lt;=Données!$K39),"ABS","")</f>
        <v/>
      </c>
      <c r="LS41" s="11" t="str">
        <f>IF(AND(LS$4&gt;=Données!$H39,LS$4&lt;=Données!$I39),"ABS","")&amp;IF(AND(LS$4&gt;=Données!$J39,LS$4&lt;=Données!$K39),"ABS","")</f>
        <v/>
      </c>
      <c r="LT41" s="11" t="str">
        <f>IF(AND(LT$4&gt;=Données!$H39,LT$4&lt;=Données!$I39),"ABS","")&amp;IF(AND(LT$4&gt;=Données!$J39,LT$4&lt;=Données!$K39),"ABS","")</f>
        <v/>
      </c>
      <c r="LU41" s="11" t="str">
        <f>IF(AND(LU$4&gt;=Données!$H39,LU$4&lt;=Données!$I39),"ABS","")&amp;IF(AND(LU$4&gt;=Données!$J39,LU$4&lt;=Données!$K39),"ABS","")</f>
        <v/>
      </c>
      <c r="LV41" s="11" t="str">
        <f>IF(AND(LV$4&gt;=Données!$H39,LV$4&lt;=Données!$I39),"ABS","")&amp;IF(AND(LV$4&gt;=Données!$J39,LV$4&lt;=Données!$K39),"ABS","")</f>
        <v/>
      </c>
      <c r="LW41" s="11" t="str">
        <f>IF(AND(LW$4&gt;=Données!$H39,LW$4&lt;=Données!$I39),"ABS","")&amp;IF(AND(LW$4&gt;=Données!$J39,LW$4&lt;=Données!$K39),"ABS","")</f>
        <v/>
      </c>
      <c r="LX41" s="11" t="str">
        <f>IF(AND(LX$4&gt;=Données!$H39,LX$4&lt;=Données!$I39),"ABS","")&amp;IF(AND(LX$4&gt;=Données!$J39,LX$4&lt;=Données!$K39),"ABS","")</f>
        <v/>
      </c>
      <c r="LY41" s="11" t="str">
        <f>IF(AND(LY$4&gt;=Données!$H39,LY$4&lt;=Données!$I39),"ABS","")&amp;IF(AND(LY$4&gt;=Données!$J39,LY$4&lt;=Données!$K39),"ABS","")</f>
        <v/>
      </c>
      <c r="LZ41" s="11" t="str">
        <f>IF(AND(LZ$4&gt;=Données!$H39,LZ$4&lt;=Données!$I39),"ABS","")&amp;IF(AND(LZ$4&gt;=Données!$J39,LZ$4&lt;=Données!$K39),"ABS","")</f>
        <v/>
      </c>
      <c r="MA41" s="11" t="str">
        <f>IF(AND(MA$4&gt;=Données!$H39,MA$4&lt;=Données!$I39),"ABS","")&amp;IF(AND(MA$4&gt;=Données!$J39,MA$4&lt;=Données!$K39),"ABS","")</f>
        <v/>
      </c>
      <c r="MB41" s="11" t="str">
        <f>IF(AND(MB$4&gt;=Données!$H39,MB$4&lt;=Données!$I39),"ABS","")&amp;IF(AND(MB$4&gt;=Données!$J39,MB$4&lt;=Données!$K39),"ABS","")</f>
        <v/>
      </c>
      <c r="MC41" s="11" t="str">
        <f>IF(AND(MC$4&gt;=Données!$H39,MC$4&lt;=Données!$I39),"ABS","")&amp;IF(AND(MC$4&gt;=Données!$J39,MC$4&lt;=Données!$K39),"ABS","")</f>
        <v/>
      </c>
      <c r="MD41" s="11" t="str">
        <f>IF(AND(MD$4&gt;=Données!$H39,MD$4&lt;=Données!$I39),"ABS","")&amp;IF(AND(MD$4&gt;=Données!$J39,MD$4&lt;=Données!$K39),"ABS","")</f>
        <v/>
      </c>
      <c r="ME41" s="11" t="str">
        <f>IF(AND(ME$4&gt;=Données!$H39,ME$4&lt;=Données!$I39),"ABS","")&amp;IF(AND(ME$4&gt;=Données!$J39,ME$4&lt;=Données!$K39),"ABS","")</f>
        <v/>
      </c>
      <c r="MF41" s="11" t="str">
        <f>IF(AND(MF$4&gt;=Données!$H39,MF$4&lt;=Données!$I39),"ABS","")&amp;IF(AND(MF$4&gt;=Données!$J39,MF$4&lt;=Données!$K39),"ABS","")</f>
        <v/>
      </c>
      <c r="MG41" s="11" t="str">
        <f>IF(AND(MG$4&gt;=Données!$H39,MG$4&lt;=Données!$I39),"ABS","")&amp;IF(AND(MG$4&gt;=Données!$J39,MG$4&lt;=Données!$K39),"ABS","")</f>
        <v/>
      </c>
      <c r="MH41" s="11" t="str">
        <f>IF(AND(MH$4&gt;=Données!$H39,MH$4&lt;=Données!$I39),"ABS","")&amp;IF(AND(MH$4&gt;=Données!$J39,MH$4&lt;=Données!$K39),"ABS","")</f>
        <v/>
      </c>
      <c r="MI41" s="11" t="str">
        <f>IF(AND(MI$4&gt;=Données!$H39,MI$4&lt;=Données!$I39),"ABS","")&amp;IF(AND(MI$4&gt;=Données!$J39,MI$4&lt;=Données!$K39),"ABS","")</f>
        <v/>
      </c>
      <c r="MJ41" s="11" t="str">
        <f>IF(AND(MJ$4&gt;=Données!$H39,MJ$4&lt;=Données!$I39),"ABS","")&amp;IF(AND(MJ$4&gt;=Données!$J39,MJ$4&lt;=Données!$K39),"ABS","")</f>
        <v/>
      </c>
      <c r="MK41" s="11" t="str">
        <f>IF(AND(MK$4&gt;=Données!$H39,MK$4&lt;=Données!$I39),"ABS","")&amp;IF(AND(MK$4&gt;=Données!$J39,MK$4&lt;=Données!$K39),"ABS","")</f>
        <v/>
      </c>
      <c r="ML41" s="11" t="str">
        <f>IF(AND(ML$4&gt;=Données!$H39,ML$4&lt;=Données!$I39),"ABS","")&amp;IF(AND(ML$4&gt;=Données!$J39,ML$4&lt;=Données!$K39),"ABS","")</f>
        <v/>
      </c>
      <c r="MM41" s="11" t="str">
        <f>IF(AND(MM$4&gt;=Données!$H39,MM$4&lt;=Données!$I39),"ABS","")&amp;IF(AND(MM$4&gt;=Données!$J39,MM$4&lt;=Données!$K39),"ABS","")</f>
        <v/>
      </c>
      <c r="MN41" s="11" t="str">
        <f>IF(AND(MN$4&gt;=Données!$H39,MN$4&lt;=Données!$I39),"ABS","")&amp;IF(AND(MN$4&gt;=Données!$J39,MN$4&lt;=Données!$K39),"ABS","")</f>
        <v/>
      </c>
      <c r="MO41" s="11" t="str">
        <f>IF(AND(MO$4&gt;=Données!$H39,MO$4&lt;=Données!$I39),"ABS","")&amp;IF(AND(MO$4&gt;=Données!$J39,MO$4&lt;=Données!$K39),"ABS","")</f>
        <v/>
      </c>
      <c r="MP41" s="11" t="str">
        <f>IF(AND(MP$4&gt;=Données!$H39,MP$4&lt;=Données!$I39),"ABS","")&amp;IF(AND(MP$4&gt;=Données!$J39,MP$4&lt;=Données!$K39),"ABS","")</f>
        <v/>
      </c>
      <c r="MQ41" s="11" t="str">
        <f>IF(AND(MQ$4&gt;=Données!$H39,MQ$4&lt;=Données!$I39),"ABS","")&amp;IF(AND(MQ$4&gt;=Données!$J39,MQ$4&lt;=Données!$K39),"ABS","")</f>
        <v/>
      </c>
      <c r="MR41" s="11" t="str">
        <f>IF(AND(MR$4&gt;=Données!$H39,MR$4&lt;=Données!$I39),"ABS","")&amp;IF(AND(MR$4&gt;=Données!$J39,MR$4&lt;=Données!$K39),"ABS","")</f>
        <v/>
      </c>
      <c r="MS41" s="11" t="str">
        <f>IF(AND(MS$4&gt;=Données!$H39,MS$4&lt;=Données!$I39),"ABS","")&amp;IF(AND(MS$4&gt;=Données!$J39,MS$4&lt;=Données!$K39),"ABS","")</f>
        <v/>
      </c>
      <c r="MT41" s="11" t="str">
        <f>IF(AND(MT$4&gt;=Données!$H39,MT$4&lt;=Données!$I39),"ABS","")&amp;IF(AND(MT$4&gt;=Données!$J39,MT$4&lt;=Données!$K39),"ABS","")</f>
        <v/>
      </c>
      <c r="MU41" s="11" t="str">
        <f>IF(AND(MU$4&gt;=Données!$H39,MU$4&lt;=Données!$I39),"ABS","")&amp;IF(AND(MU$4&gt;=Données!$J39,MU$4&lt;=Données!$K39),"ABS","")</f>
        <v/>
      </c>
      <c r="MV41" s="11" t="str">
        <f>IF(AND(MV$4&gt;=Données!$H39,MV$4&lt;=Données!$I39),"ABS","")&amp;IF(AND(MV$4&gt;=Données!$J39,MV$4&lt;=Données!$K39),"ABS","")</f>
        <v/>
      </c>
      <c r="MW41" s="11" t="str">
        <f>IF(AND(MW$4&gt;=Données!$H39,MW$4&lt;=Données!$I39),"ABS","")&amp;IF(AND(MW$4&gt;=Données!$J39,MW$4&lt;=Données!$K39),"ABS","")</f>
        <v/>
      </c>
      <c r="MX41" s="11" t="str">
        <f>IF(AND(MX$4&gt;=Données!$H39,MX$4&lt;=Données!$I39),"ABS","")&amp;IF(AND(MX$4&gt;=Données!$J39,MX$4&lt;=Données!$K39),"ABS","")</f>
        <v/>
      </c>
      <c r="MY41" s="11" t="str">
        <f>IF(AND(MY$4&gt;=Données!$H39,MY$4&lt;=Données!$I39),"ABS","")&amp;IF(AND(MY$4&gt;=Données!$J39,MY$4&lt;=Données!$K39),"ABS","")</f>
        <v/>
      </c>
      <c r="MZ41" s="11" t="str">
        <f>IF(AND(MZ$4&gt;=Données!$H39,MZ$4&lt;=Données!$I39),"ABS","")&amp;IF(AND(MZ$4&gt;=Données!$J39,MZ$4&lt;=Données!$K39),"ABS","")</f>
        <v/>
      </c>
      <c r="NA41" s="11" t="str">
        <f>IF(AND(NA$4&gt;=Données!$H39,NA$4&lt;=Données!$I39),"ABS","")&amp;IF(AND(NA$4&gt;=Données!$J39,NA$4&lt;=Données!$K39),"ABS","")</f>
        <v/>
      </c>
      <c r="NB41" s="11" t="str">
        <f>IF(AND(NB$4&gt;=Données!$H39,NB$4&lt;=Données!$I39),"ABS","")&amp;IF(AND(NB$4&gt;=Données!$J39,NB$4&lt;=Données!$K39),"ABS","")</f>
        <v/>
      </c>
      <c r="NC41" s="11" t="str">
        <f>IF(AND(NC$4&gt;=Données!$H39,NC$4&lt;=Données!$I39),"ABS","")&amp;IF(AND(NC$4&gt;=Données!$J39,NC$4&lt;=Données!$K39),"ABS","")</f>
        <v/>
      </c>
      <c r="ND41" s="11" t="str">
        <f>IF(AND(ND$4&gt;=Données!$H39,ND$4&lt;=Données!$I39),"ABS","")&amp;IF(AND(ND$4&gt;=Données!$J39,ND$4&lt;=Données!$K39),"ABS","")</f>
        <v/>
      </c>
      <c r="NE41" s="11" t="str">
        <f>IF(AND(NE$4&gt;=Données!$H39,NE$4&lt;=Données!$I39),"ABS","")&amp;IF(AND(NE$4&gt;=Données!$J39,NE$4&lt;=Données!$K39),"ABS","")</f>
        <v/>
      </c>
      <c r="NF41" s="11" t="str">
        <f>IF(AND(NF$4&gt;=Données!$H39,NF$4&lt;=Données!$I39),"ABS","")&amp;IF(AND(NF$4&gt;=Données!$J39,NF$4&lt;=Données!$K39),"ABS","")</f>
        <v/>
      </c>
      <c r="NG41" s="11" t="str">
        <f>IF(AND(NG$4&gt;=Données!$H39,NG$4&lt;=Données!$I39),"ABS","")&amp;IF(AND(NG$4&gt;=Données!$J39,NG$4&lt;=Données!$K39),"ABS","")</f>
        <v/>
      </c>
      <c r="NH41" s="11" t="str">
        <f>IF(AND(NH$4&gt;=Données!$H39,NH$4&lt;=Données!$I39),"ABS","")&amp;IF(AND(NH$4&gt;=Données!$J39,NH$4&lt;=Données!$K39),"ABS","")</f>
        <v/>
      </c>
      <c r="NI41" s="11" t="str">
        <f>IF(AND(NI$4&gt;=Données!$H39,NI$4&lt;=Données!$I39),"ABS","")&amp;IF(AND(NI$4&gt;=Données!$J39,NI$4&lt;=Données!$K39),"ABS","")</f>
        <v/>
      </c>
      <c r="NJ41" s="11" t="str">
        <f>IF(AND(NJ$4&gt;=Données!$H39,NJ$4&lt;=Données!$I39),"ABS","")&amp;IF(AND(NJ$4&gt;=Données!$J39,NJ$4&lt;=Données!$K39),"ABS","")</f>
        <v/>
      </c>
      <c r="NK41" s="11" t="str">
        <f>IF(AND(NK$4&gt;=Données!$H39,NK$4&lt;=Données!$I39),"ABS","")&amp;IF(AND(NK$4&gt;=Données!$J39,NK$4&lt;=Données!$K39),"ABS","")</f>
        <v/>
      </c>
    </row>
    <row r="42" spans="1:375" s="15" customFormat="1" ht="11.25" customHeight="1" x14ac:dyDescent="0.25">
      <c r="A42" s="33" t="str">
        <f>Données!G40</f>
        <v>THIRION</v>
      </c>
      <c r="B42" s="13" t="str">
        <f>IF(AND(B$4&gt;=Données!$H40,B$4&lt;=Données!$I40),"ABS","")&amp;IF(AND(B$4&gt;=Données!$J40,B$4&lt;=Données!$K40),"ABS","")</f>
        <v/>
      </c>
      <c r="C42" s="11" t="str">
        <f>IF(AND(C$4&gt;=Données!$H40,C$4&lt;=Données!$I40),"ABS","")&amp;IF(AND(C$4&gt;=Données!$J40,C$4&lt;=Données!$K40),"ABS","")</f>
        <v/>
      </c>
      <c r="D42" s="11" t="str">
        <f>IF(AND(D$4&gt;=Données!$H40,D$4&lt;=Données!$I40),"ABS","")&amp;IF(AND(D$4&gt;=Données!$J40,D$4&lt;=Données!$K40),"ABS","")</f>
        <v/>
      </c>
      <c r="E42" s="11" t="str">
        <f>IF(AND(E$4&gt;=Données!$H40,E$4&lt;=Données!$I40),"ABS","")&amp;IF(AND(E$4&gt;=Données!$J40,E$4&lt;=Données!$K40),"ABS","")</f>
        <v/>
      </c>
      <c r="F42" s="14" t="str">
        <f>IF(AND(F$4&gt;=Données!$H40,F$4&lt;=Données!$I40),"ABS","")&amp;IF(AND(F$4&gt;=Données!$J40,F$4&lt;=Données!$K40),"ABS","")</f>
        <v/>
      </c>
      <c r="G42" s="11" t="str">
        <f>IF(AND(G$4&gt;=Données!$H40,G$4&lt;=Données!$I40),"ABS","")&amp;IF(AND(G$4&gt;=Données!$J40,G$4&lt;=Données!$K40),"ABS","")</f>
        <v/>
      </c>
      <c r="H42" s="11" t="str">
        <f>IF(AND(H$4&gt;=Données!$H40,H$4&lt;=Données!$I40),"ABS","")&amp;IF(AND(H$4&gt;=Données!$J40,H$4&lt;=Données!$K40),"ABS","")</f>
        <v/>
      </c>
      <c r="I42" s="11" t="str">
        <f>IF(AND(I$4&gt;=Données!$H40,I$4&lt;=Données!$I40),"ABS","")&amp;IF(AND(I$4&gt;=Données!$J40,I$4&lt;=Données!$K40),"ABS","")</f>
        <v/>
      </c>
      <c r="J42" s="11" t="str">
        <f>IF(AND(J$4&gt;=Données!$H40,J$4&lt;=Données!$I40),"ABS","")&amp;IF(AND(J$4&gt;=Données!$J40,J$4&lt;=Données!$K40),"ABS","")</f>
        <v/>
      </c>
      <c r="K42" s="11" t="str">
        <f>IF(AND(K$4&gt;=Données!$H40,K$4&lt;=Données!$I40),"ABS","")&amp;IF(AND(K$4&gt;=Données!$J40,K$4&lt;=Données!$K40),"ABS","")</f>
        <v/>
      </c>
      <c r="L42" s="11" t="str">
        <f>IF(AND(L$4&gt;=Données!$H40,L$4&lt;=Données!$I40),"ABS","")&amp;IF(AND(L$4&gt;=Données!$J40,L$4&lt;=Données!$K40),"ABS","")</f>
        <v/>
      </c>
      <c r="M42" s="12" t="str">
        <f>IF(AND(M$4&gt;=Données!$H40,M$4&lt;=Données!$I40),"ABS","")&amp;IF(AND(M$4&gt;=Données!$J40,M$4&lt;=Données!$K40),"ABS","")</f>
        <v/>
      </c>
      <c r="N42" s="13" t="str">
        <f>IF(AND(N$4&gt;=Données!$H40,N$4&lt;=Données!$I40),"ABS","")&amp;IF(AND(N$4&gt;=Données!$J40,N$4&lt;=Données!$K40),"ABS","")</f>
        <v/>
      </c>
      <c r="O42" s="11" t="str">
        <f>IF(AND(O$4&gt;=Données!$H40,O$4&lt;=Données!$I40),"ABS","")&amp;IF(AND(O$4&gt;=Données!$J40,O$4&lt;=Données!$K40),"ABS","")</f>
        <v/>
      </c>
      <c r="P42" s="11" t="str">
        <f>IF(AND(P$4&gt;=Données!$H40,P$4&lt;=Données!$I40),"ABS","")&amp;IF(AND(P$4&gt;=Données!$J40,P$4&lt;=Données!$K40),"ABS","")</f>
        <v/>
      </c>
      <c r="Q42" s="11" t="str">
        <f>IF(AND(Q$4&gt;=Données!$H40,Q$4&lt;=Données!$I40),"ABS","")&amp;IF(AND(Q$4&gt;=Données!$J40,Q$4&lt;=Données!$K40),"ABS","")</f>
        <v/>
      </c>
      <c r="R42" s="11" t="str">
        <f>IF(AND(R$4&gt;=Données!$H40,R$4&lt;=Données!$I40),"ABS","")&amp;IF(AND(R$4&gt;=Données!$J40,R$4&lt;=Données!$K40),"ABS","")</f>
        <v/>
      </c>
      <c r="S42" s="11" t="str">
        <f>IF(AND(S$4&gt;=Données!$H40,S$4&lt;=Données!$I40),"ABS","")&amp;IF(AND(S$4&gt;=Données!$J40,S$4&lt;=Données!$K40),"ABS","")</f>
        <v/>
      </c>
      <c r="T42" s="14" t="str">
        <f>IF(AND(T$4&gt;=Données!$H40,T$4&lt;=Données!$I40),"ABS","")&amp;IF(AND(T$4&gt;=Données!$J40,T$4&lt;=Données!$K40),"ABS","")</f>
        <v/>
      </c>
      <c r="U42" s="11" t="str">
        <f>IF(AND(U$4&gt;=Données!$H40,U$4&lt;=Données!$I40),"ABS","")&amp;IF(AND(U$4&gt;=Données!$J40,U$4&lt;=Données!$K40),"ABS","")</f>
        <v/>
      </c>
      <c r="V42" s="11" t="str">
        <f>IF(AND(V$4&gt;=Données!$H40,V$4&lt;=Données!$I40),"ABS","")&amp;IF(AND(V$4&gt;=Données!$J40,V$4&lt;=Données!$K40),"ABS","")</f>
        <v/>
      </c>
      <c r="W42" s="11" t="str">
        <f>IF(AND(W$4&gt;=Données!$H40,W$4&lt;=Données!$I40),"ABS","")&amp;IF(AND(W$4&gt;=Données!$J40,W$4&lt;=Données!$K40),"ABS","")</f>
        <v/>
      </c>
      <c r="X42" s="11" t="str">
        <f>IF(AND(X$4&gt;=Données!$H40,X$4&lt;=Données!$I40),"ABS","")&amp;IF(AND(X$4&gt;=Données!$J40,X$4&lt;=Données!$K40),"ABS","")</f>
        <v/>
      </c>
      <c r="Y42" s="11" t="str">
        <f>IF(AND(Y$4&gt;=Données!$H40,Y$4&lt;=Données!$I40),"ABS","")&amp;IF(AND(Y$4&gt;=Données!$J40,Y$4&lt;=Données!$K40),"ABS","")</f>
        <v/>
      </c>
      <c r="Z42" s="11" t="str">
        <f>IF(AND(Z$4&gt;=Données!$H40,Z$4&lt;=Données!$I40),"ABS","")&amp;IF(AND(Z$4&gt;=Données!$J40,Z$4&lt;=Données!$K40),"ABS","")</f>
        <v/>
      </c>
      <c r="AA42" s="12" t="str">
        <f>IF(AND(AA$4&gt;=Données!$H40,AA$4&lt;=Données!$I40),"ABS","")&amp;IF(AND(AA$4&gt;=Données!$J40,AA$4&lt;=Données!$K40),"ABS","")</f>
        <v/>
      </c>
      <c r="AB42" s="13" t="str">
        <f>IF(AND(AB$4&gt;=Données!$H40,AB$4&lt;=Données!$I40),"ABS","")&amp;IF(AND(AB$4&gt;=Données!$J40,AB$4&lt;=Données!$K40),"ABS","")</f>
        <v/>
      </c>
      <c r="AC42" s="11" t="str">
        <f>IF(AND(AC$4&gt;=Données!$H40,AC$4&lt;=Données!$I40),"ABS","")&amp;IF(AND(AC$4&gt;=Données!$J40,AC$4&lt;=Données!$K40),"ABS","")</f>
        <v/>
      </c>
      <c r="AD42" s="11" t="str">
        <f>IF(AND(AD$4&gt;=Données!$H40,AD$4&lt;=Données!$I40),"ABS","")&amp;IF(AND(AD$4&gt;=Données!$J40,AD$4&lt;=Données!$K40),"ABS","")</f>
        <v/>
      </c>
      <c r="AE42" s="11" t="str">
        <f>IF(AND(AE$4&gt;=Données!$H40,AE$4&lt;=Données!$I40),"ABS","")&amp;IF(AND(AE$4&gt;=Données!$J40,AE$4&lt;=Données!$K40),"ABS","")</f>
        <v/>
      </c>
      <c r="AF42" s="11" t="str">
        <f>IF(AND(AF$4&gt;=Données!$H40,AF$4&lt;=Données!$I40),"ABS","")&amp;IF(AND(AF$4&gt;=Données!$J40,AF$4&lt;=Données!$K40),"ABS","")</f>
        <v/>
      </c>
      <c r="AG42" s="11" t="str">
        <f>IF(AND(AG$4&gt;=Données!$H40,AG$4&lt;=Données!$I40),"ABS","")&amp;IF(AND(AG$4&gt;=Données!$J40,AG$4&lt;=Données!$K40),"ABS","")</f>
        <v/>
      </c>
      <c r="AH42" s="14" t="str">
        <f>IF(AND(AH$4&gt;=Données!$H40,AH$4&lt;=Données!$I40),"ABS","")&amp;IF(AND(AH$4&gt;=Données!$J40,AH$4&lt;=Données!$K40),"ABS","")</f>
        <v/>
      </c>
      <c r="AI42" s="11" t="str">
        <f>IF(AND(AI$4&gt;=Données!$H40,AI$4&lt;=Données!$I40),"ABS","")&amp;IF(AND(AI$4&gt;=Données!$J40,AI$4&lt;=Données!$K40),"ABS","")</f>
        <v/>
      </c>
      <c r="AJ42" s="11" t="str">
        <f>IF(AND(AJ$4&gt;=Données!$H40,AJ$4&lt;=Données!$I40),"ABS","")&amp;IF(AND(AJ$4&gt;=Données!$J40,AJ$4&lt;=Données!$K40),"ABS","")</f>
        <v/>
      </c>
      <c r="AK42" s="11" t="str">
        <f>IF(AND(AK$4&gt;=Données!$H40,AK$4&lt;=Données!$I40),"ABS","")&amp;IF(AND(AK$4&gt;=Données!$J40,AK$4&lt;=Données!$K40),"ABS","")</f>
        <v/>
      </c>
      <c r="AL42" s="11" t="str">
        <f>IF(AND(AL$4&gt;=Données!$H40,AL$4&lt;=Données!$I40),"ABS","")&amp;IF(AND(AL$4&gt;=Données!$J40,AL$4&lt;=Données!$K40),"ABS","")</f>
        <v/>
      </c>
      <c r="AM42" s="11" t="str">
        <f>IF(AND(AM$4&gt;=Données!$H40,AM$4&lt;=Données!$I40),"ABS","")&amp;IF(AND(AM$4&gt;=Données!$J40,AM$4&lt;=Données!$K40),"ABS","")</f>
        <v/>
      </c>
      <c r="AN42" s="11" t="str">
        <f>IF(AND(AN$4&gt;=Données!$H40,AN$4&lt;=Données!$I40),"ABS","")&amp;IF(AND(AN$4&gt;=Données!$J40,AN$4&lt;=Données!$K40),"ABS","")</f>
        <v/>
      </c>
      <c r="AO42" s="12" t="str">
        <f>IF(AND(AO$4&gt;=Données!$H40,AO$4&lt;=Données!$I40),"ABS","")&amp;IF(AND(AO$4&gt;=Données!$J40,AO$4&lt;=Données!$K40),"ABS","")</f>
        <v/>
      </c>
      <c r="AP42" s="13" t="str">
        <f>IF(AND(AP$4&gt;=Données!$H40,AP$4&lt;=Données!$I40),"ABS","")&amp;IF(AND(AP$4&gt;=Données!$J40,AP$4&lt;=Données!$K40),"ABS","")</f>
        <v/>
      </c>
      <c r="AQ42" s="11" t="str">
        <f>IF(AND(AQ$4&gt;=Données!$H40,AQ$4&lt;=Données!$I40),"ABS","")&amp;IF(AND(AQ$4&gt;=Données!$J40,AQ$4&lt;=Données!$K40),"ABS","")</f>
        <v/>
      </c>
      <c r="AR42" s="11" t="str">
        <f>IF(AND(AR$4&gt;=Données!$H40,AR$4&lt;=Données!$I40),"ABS","")&amp;IF(AND(AR$4&gt;=Données!$J40,AR$4&lt;=Données!$K40),"ABS","")</f>
        <v/>
      </c>
      <c r="AS42" s="11" t="str">
        <f>IF(AND(AS$4&gt;=Données!$H40,AS$4&lt;=Données!$I40),"ABS","")&amp;IF(AND(AS$4&gt;=Données!$J40,AS$4&lt;=Données!$K40),"ABS","")</f>
        <v/>
      </c>
      <c r="AT42" s="11" t="str">
        <f>IF(AND(AT$4&gt;=Données!$H40,AT$4&lt;=Données!$I40),"ABS","")&amp;IF(AND(AT$4&gt;=Données!$J40,AT$4&lt;=Données!$K40),"ABS","")</f>
        <v/>
      </c>
      <c r="AU42" s="11" t="str">
        <f>IF(AND(AU$4&gt;=Données!$H40,AU$4&lt;=Données!$I40),"ABS","")&amp;IF(AND(AU$4&gt;=Données!$J40,AU$4&lt;=Données!$K40),"ABS","")</f>
        <v/>
      </c>
      <c r="AV42" s="14" t="str">
        <f>IF(AND(AV$4&gt;=Données!$H40,AV$4&lt;=Données!$I40),"ABS","")&amp;IF(AND(AV$4&gt;=Données!$J40,AV$4&lt;=Données!$K40),"ABS","")</f>
        <v/>
      </c>
      <c r="AW42" s="11" t="str">
        <f>IF(AND(AW$4&gt;=Données!$H40,AW$4&lt;=Données!$I40),"ABS","")&amp;IF(AND(AW$4&gt;=Données!$J40,AW$4&lt;=Données!$K40),"ABS","")</f>
        <v/>
      </c>
      <c r="AX42" s="11" t="str">
        <f>IF(AND(AX$4&gt;=Données!$H40,AX$4&lt;=Données!$I40),"ABS","")&amp;IF(AND(AX$4&gt;=Données!$J40,AX$4&lt;=Données!$K40),"ABS","")</f>
        <v/>
      </c>
      <c r="AY42" s="11" t="str">
        <f>IF(AND(AY$4&gt;=Données!$H40,AY$4&lt;=Données!$I40),"ABS","")&amp;IF(AND(AY$4&gt;=Données!$J40,AY$4&lt;=Données!$K40),"ABS","")</f>
        <v/>
      </c>
      <c r="AZ42" s="11" t="str">
        <f>IF(AND(AZ$4&gt;=Données!$H40,AZ$4&lt;=Données!$I40),"ABS","")&amp;IF(AND(AZ$4&gt;=Données!$J40,AZ$4&lt;=Données!$K40),"ABS","")</f>
        <v/>
      </c>
      <c r="BA42" s="11" t="str">
        <f>IF(AND(BA$4&gt;=Données!$H40,BA$4&lt;=Données!$I40),"ABS","")&amp;IF(AND(BA$4&gt;=Données!$J40,BA$4&lt;=Données!$K40),"ABS","")</f>
        <v/>
      </c>
      <c r="BB42" s="11" t="str">
        <f>IF(AND(BB$4&gt;=Données!$H40,BB$4&lt;=Données!$I40),"ABS","")&amp;IF(AND(BB$4&gt;=Données!$J40,BB$4&lt;=Données!$K40),"ABS","")</f>
        <v/>
      </c>
      <c r="BC42" s="12" t="str">
        <f>IF(AND(BC$4&gt;=Données!$H40,BC$4&lt;=Données!$I40),"ABS","")&amp;IF(AND(BC$4&gt;=Données!$J40,BC$4&lt;=Données!$K40),"ABS","")</f>
        <v/>
      </c>
      <c r="BD42" s="13" t="str">
        <f>IF(AND(BD$4&gt;=Données!$H40,BD$4&lt;=Données!$I40),"ABS","")&amp;IF(AND(BD$4&gt;=Données!$J40,BD$4&lt;=Données!$K40),"ABS","")</f>
        <v/>
      </c>
      <c r="BE42" s="11" t="str">
        <f>IF(AND(BE$4&gt;=Données!$H40,BE$4&lt;=Données!$I40),"ABS","")&amp;IF(AND(BE$4&gt;=Données!$J40,BE$4&lt;=Données!$K40),"ABS","")</f>
        <v/>
      </c>
      <c r="BF42" s="11" t="str">
        <f>IF(AND(BF$4&gt;=Données!$H40,BF$4&lt;=Données!$I40),"ABS","")&amp;IF(AND(BF$4&gt;=Données!$J40,BF$4&lt;=Données!$K40),"ABS","")</f>
        <v/>
      </c>
      <c r="BG42" s="11" t="str">
        <f>IF(AND(BG$4&gt;=Données!$H40,BG$4&lt;=Données!$I40),"ABS","")&amp;IF(AND(BG$4&gt;=Données!$J40,BG$4&lt;=Données!$K40),"ABS","")</f>
        <v/>
      </c>
      <c r="BH42" s="11" t="str">
        <f>IF(AND(BH$4&gt;=Données!$H40,BH$4&lt;=Données!$I40),"ABS","")&amp;IF(AND(BH$4&gt;=Données!$J40,BH$4&lt;=Données!$K40),"ABS","")</f>
        <v/>
      </c>
      <c r="BI42" s="11" t="str">
        <f>IF(AND(BI$4&gt;=Données!$H40,BI$4&lt;=Données!$I40),"ABS","")&amp;IF(AND(BI$4&gt;=Données!$J40,BI$4&lt;=Données!$K40),"ABS","")</f>
        <v/>
      </c>
      <c r="BJ42" s="14" t="str">
        <f>IF(AND(BJ$4&gt;=Données!$H40,BJ$4&lt;=Données!$I40),"ABS","")&amp;IF(AND(BJ$4&gt;=Données!$J40,BJ$4&lt;=Données!$K40),"ABS","")</f>
        <v/>
      </c>
      <c r="BK42" s="11" t="str">
        <f>IF(AND(BK$4&gt;=Données!$H40,BK$4&lt;=Données!$I40),"ABS","")&amp;IF(AND(BK$4&gt;=Données!$J40,BK$4&lt;=Données!$K40),"ABS","")</f>
        <v/>
      </c>
      <c r="BL42" s="11" t="str">
        <f>IF(AND(BL$4&gt;=Données!$H40,BL$4&lt;=Données!$I40),"ABS","")&amp;IF(AND(BL$4&gt;=Données!$J40,BL$4&lt;=Données!$K40),"ABS","")</f>
        <v/>
      </c>
      <c r="BM42" s="11" t="str">
        <f>IF(AND(BM$4&gt;=Données!$H40,BM$4&lt;=Données!$I40),"ABS","")&amp;IF(AND(BM$4&gt;=Données!$J40,BM$4&lt;=Données!$K40),"ABS","")</f>
        <v/>
      </c>
      <c r="BN42" s="11" t="str">
        <f>IF(AND(BN$4&gt;=Données!$H40,BN$4&lt;=Données!$I40),"ABS","")&amp;IF(AND(BN$4&gt;=Données!$J40,BN$4&lt;=Données!$K40),"ABS","")</f>
        <v/>
      </c>
      <c r="BO42" s="11" t="str">
        <f>IF(AND(BO$4&gt;=Données!$H40,BO$4&lt;=Données!$I40),"ABS","")&amp;IF(AND(BO$4&gt;=Données!$J40,BO$4&lt;=Données!$K40),"ABS","")</f>
        <v/>
      </c>
      <c r="BP42" s="11" t="str">
        <f>IF(AND(BP$4&gt;=Données!$H40,BP$4&lt;=Données!$I40),"ABS","")&amp;IF(AND(BP$4&gt;=Données!$J40,BP$4&lt;=Données!$K40),"ABS","")</f>
        <v/>
      </c>
      <c r="BQ42" s="12" t="str">
        <f>IF(AND(BQ$4&gt;=Données!$H40,BQ$4&lt;=Données!$I40),"ABS","")&amp;IF(AND(BQ$4&gt;=Données!$J40,BQ$4&lt;=Données!$K40),"ABS","")</f>
        <v/>
      </c>
      <c r="BR42" s="13" t="str">
        <f>IF(AND(BR$4&gt;=Données!$H40,BR$4&lt;=Données!$I40),"ABS","")&amp;IF(AND(BR$4&gt;=Données!$J40,BR$4&lt;=Données!$K40),"ABS","")</f>
        <v/>
      </c>
      <c r="BS42" s="11" t="str">
        <f>IF(AND(BS$4&gt;=Données!$H40,BS$4&lt;=Données!$I40),"ABS","")&amp;IF(AND(BS$4&gt;=Données!$J40,BS$4&lt;=Données!$K40),"ABS","")</f>
        <v/>
      </c>
      <c r="BT42" s="11" t="str">
        <f>IF(AND(BT$4&gt;=Données!$H40,BT$4&lt;=Données!$I40),"ABS","")&amp;IF(AND(BT$4&gt;=Données!$J40,BT$4&lt;=Données!$K40),"ABS","")</f>
        <v/>
      </c>
      <c r="BU42" s="11" t="str">
        <f>IF(AND(BU$4&gt;=Données!$H40,BU$4&lt;=Données!$I40),"ABS","")&amp;IF(AND(BU$4&gt;=Données!$J40,BU$4&lt;=Données!$K40),"ABS","")</f>
        <v/>
      </c>
      <c r="BV42" s="11" t="str">
        <f>IF(AND(BV$4&gt;=Données!$H40,BV$4&lt;=Données!$I40),"ABS","")&amp;IF(AND(BV$4&gt;=Données!$J40,BV$4&lt;=Données!$K40),"ABS","")</f>
        <v/>
      </c>
      <c r="BW42" s="11" t="str">
        <f>IF(AND(BW$4&gt;=Données!$H40,BW$4&lt;=Données!$I40),"ABS","")&amp;IF(AND(BW$4&gt;=Données!$J40,BW$4&lt;=Données!$K40),"ABS","")</f>
        <v/>
      </c>
      <c r="BX42" s="14" t="str">
        <f>IF(AND(BX$4&gt;=Données!$H40,BX$4&lt;=Données!$I40),"ABS","")&amp;IF(AND(BX$4&gt;=Données!$J40,BX$4&lt;=Données!$K40),"ABS","")</f>
        <v/>
      </c>
      <c r="BY42" s="11" t="str">
        <f>IF(AND(BY$4&gt;=Données!$H40,BY$4&lt;=Données!$I40),"ABS","")&amp;IF(AND(BY$4&gt;=Données!$J40,BY$4&lt;=Données!$K40),"ABS","")</f>
        <v/>
      </c>
      <c r="BZ42" s="11" t="str">
        <f>IF(AND(BZ$4&gt;=Données!$H40,BZ$4&lt;=Données!$I40),"ABS","")&amp;IF(AND(BZ$4&gt;=Données!$J40,BZ$4&lt;=Données!$K40),"ABS","")</f>
        <v/>
      </c>
      <c r="CA42" s="11" t="str">
        <f>IF(AND(CA$4&gt;=Données!$H40,CA$4&lt;=Données!$I40),"ABS","")&amp;IF(AND(CA$4&gt;=Données!$J40,CA$4&lt;=Données!$K40),"ABS","")</f>
        <v/>
      </c>
      <c r="CB42" s="11" t="str">
        <f>IF(AND(CB$4&gt;=Données!$H40,CB$4&lt;=Données!$I40),"ABS","")&amp;IF(AND(CB$4&gt;=Données!$J40,CB$4&lt;=Données!$K40),"ABS","")</f>
        <v/>
      </c>
      <c r="CC42" s="11" t="str">
        <f>IF(AND(CC$4&gt;=Données!$H40,CC$4&lt;=Données!$I40),"ABS","")&amp;IF(AND(CC$4&gt;=Données!$J40,CC$4&lt;=Données!$K40),"ABS","")</f>
        <v/>
      </c>
      <c r="CD42" s="11" t="str">
        <f>IF(AND(CD$4&gt;=Données!$H40,CD$4&lt;=Données!$I40),"ABS","")&amp;IF(AND(CD$4&gt;=Données!$J40,CD$4&lt;=Données!$K40),"ABS","")</f>
        <v/>
      </c>
      <c r="CE42" s="12" t="str">
        <f>IF(AND(CE$4&gt;=Données!$H40,CE$4&lt;=Données!$I40),"ABS","")&amp;IF(AND(CE$4&gt;=Données!$J40,CE$4&lt;=Données!$K40),"ABS","")</f>
        <v/>
      </c>
      <c r="CF42" s="13" t="str">
        <f>IF(AND(CF$4&gt;=Données!$H40,CF$4&lt;=Données!$I40),"ABS","")&amp;IF(AND(CF$4&gt;=Données!$J40,CF$4&lt;=Données!$K40),"ABS","")</f>
        <v/>
      </c>
      <c r="CG42" s="11" t="str">
        <f>IF(AND(CG$4&gt;=Données!$H40,CG$4&lt;=Données!$I40),"ABS","")&amp;IF(AND(CG$4&gt;=Données!$J40,CG$4&lt;=Données!$K40),"ABS","")</f>
        <v/>
      </c>
      <c r="CH42" s="11" t="str">
        <f>IF(AND(CH$4&gt;=Données!$H40,CH$4&lt;=Données!$I40),"ABS","")&amp;IF(AND(CH$4&gt;=Données!$J40,CH$4&lt;=Données!$K40),"ABS","")</f>
        <v/>
      </c>
      <c r="CI42" s="11" t="str">
        <f>IF(AND(CI$4&gt;=Données!$H40,CI$4&lt;=Données!$I40),"ABS","")&amp;IF(AND(CI$4&gt;=Données!$J40,CI$4&lt;=Données!$K40),"ABS","")</f>
        <v/>
      </c>
      <c r="CJ42" s="11" t="str">
        <f>IF(AND(CJ$4&gt;=Données!$H40,CJ$4&lt;=Données!$I40),"ABS","")&amp;IF(AND(CJ$4&gt;=Données!$J40,CJ$4&lt;=Données!$K40),"ABS","")</f>
        <v/>
      </c>
      <c r="CK42" s="11" t="str">
        <f>IF(AND(CK$4&gt;=Données!$H40,CK$4&lt;=Données!$I40),"ABS","")&amp;IF(AND(CK$4&gt;=Données!$J40,CK$4&lt;=Données!$K40),"ABS","")</f>
        <v/>
      </c>
      <c r="CL42" s="14" t="str">
        <f>IF(AND(CL$4&gt;=Données!$H40,CL$4&lt;=Données!$I40),"ABS","")&amp;IF(AND(CL$4&gt;=Données!$J40,CL$4&lt;=Données!$K40),"ABS","")</f>
        <v/>
      </c>
      <c r="CM42" s="11" t="str">
        <f>IF(AND(CM$4&gt;=Données!$H40,CM$4&lt;=Données!$I40),"ABS","")&amp;IF(AND(CM$4&gt;=Données!$J40,CM$4&lt;=Données!$K40),"ABS","")</f>
        <v/>
      </c>
      <c r="CN42" s="11" t="str">
        <f>IF(AND(CN$4&gt;=Données!$H40,CN$4&lt;=Données!$I40),"ABS","")&amp;IF(AND(CN$4&gt;=Données!$J40,CN$4&lt;=Données!$K40),"ABS","")</f>
        <v/>
      </c>
      <c r="CO42" s="11" t="str">
        <f>IF(AND(CO$4&gt;=Données!$H40,CO$4&lt;=Données!$I40),"ABS","")&amp;IF(AND(CO$4&gt;=Données!$J40,CO$4&lt;=Données!$K40),"ABS","")</f>
        <v/>
      </c>
      <c r="CP42" s="11" t="str">
        <f>IF(AND(CP$4&gt;=Données!$H40,CP$4&lt;=Données!$I40),"ABS","")&amp;IF(AND(CP$4&gt;=Données!$J40,CP$4&lt;=Données!$K40),"ABS","")</f>
        <v/>
      </c>
      <c r="CQ42" s="11" t="str">
        <f>IF(AND(CQ$4&gt;=Données!$H40,CQ$4&lt;=Données!$I40),"ABS","")&amp;IF(AND(CQ$4&gt;=Données!$J40,CQ$4&lt;=Données!$K40),"ABS","")</f>
        <v/>
      </c>
      <c r="CR42" s="11" t="str">
        <f>IF(AND(CR$4&gt;=Données!$H40,CR$4&lt;=Données!$I40),"ABS","")&amp;IF(AND(CR$4&gt;=Données!$J40,CR$4&lt;=Données!$K40),"ABS","")</f>
        <v/>
      </c>
      <c r="CS42" s="12" t="str">
        <f>IF(AND(CS$4&gt;=Données!$H40,CS$4&lt;=Données!$I40),"ABS","")&amp;IF(AND(CS$4&gt;=Données!$J40,CS$4&lt;=Données!$K40),"ABS","")</f>
        <v/>
      </c>
      <c r="CT42" s="13" t="str">
        <f>IF(AND(CT$4&gt;=Données!$H40,CT$4&lt;=Données!$I40),"ABS","")&amp;IF(AND(CT$4&gt;=Données!$J40,CT$4&lt;=Données!$K40),"ABS","")</f>
        <v/>
      </c>
      <c r="CU42" s="11" t="str">
        <f>IF(AND(CU$4&gt;=Données!$H40,CU$4&lt;=Données!$I40),"ABS","")&amp;IF(AND(CU$4&gt;=Données!$J40,CU$4&lt;=Données!$K40),"ABS","")</f>
        <v/>
      </c>
      <c r="CV42" s="11" t="str">
        <f>IF(AND(CV$4&gt;=Données!$H40,CV$4&lt;=Données!$I40),"ABS","")&amp;IF(AND(CV$4&gt;=Données!$J40,CV$4&lt;=Données!$K40),"ABS","")</f>
        <v/>
      </c>
      <c r="CW42" s="11" t="str">
        <f>IF(AND(CW$4&gt;=Données!$H40,CW$4&lt;=Données!$I40),"ABS","")&amp;IF(AND(CW$4&gt;=Données!$J40,CW$4&lt;=Données!$K40),"ABS","")</f>
        <v/>
      </c>
      <c r="CX42" s="11" t="str">
        <f>IF(AND(CX$4&gt;=Données!$H40,CX$4&lt;=Données!$I40),"ABS","")&amp;IF(AND(CX$4&gt;=Données!$J40,CX$4&lt;=Données!$K40),"ABS","")</f>
        <v/>
      </c>
      <c r="CY42" s="11" t="str">
        <f>IF(AND(CY$4&gt;=Données!$H40,CY$4&lt;=Données!$I40),"ABS","")&amp;IF(AND(CY$4&gt;=Données!$J40,CY$4&lt;=Données!$K40),"ABS","")</f>
        <v/>
      </c>
      <c r="CZ42" s="14" t="str">
        <f>IF(AND(CZ$4&gt;=Données!$H40,CZ$4&lt;=Données!$I40),"ABS","")&amp;IF(AND(CZ$4&gt;=Données!$J40,CZ$4&lt;=Données!$K40),"ABS","")</f>
        <v/>
      </c>
      <c r="DA42" s="11" t="str">
        <f>IF(AND(DA$4&gt;=Données!$H40,DA$4&lt;=Données!$I40),"ABS","")&amp;IF(AND(DA$4&gt;=Données!$J40,DA$4&lt;=Données!$K40),"ABS","")</f>
        <v/>
      </c>
      <c r="DB42" s="11" t="str">
        <f>IF(AND(DB$4&gt;=Données!$H40,DB$4&lt;=Données!$I40),"ABS","")&amp;IF(AND(DB$4&gt;=Données!$J40,DB$4&lt;=Données!$K40),"ABS","")</f>
        <v/>
      </c>
      <c r="DC42" s="11" t="str">
        <f>IF(AND(DC$4&gt;=Données!$H40,DC$4&lt;=Données!$I40),"ABS","")&amp;IF(AND(DC$4&gt;=Données!$J40,DC$4&lt;=Données!$K40),"ABS","")</f>
        <v/>
      </c>
      <c r="DD42" s="11" t="str">
        <f>IF(AND(DD$4&gt;=Données!$H40,DD$4&lt;=Données!$I40),"ABS","")&amp;IF(AND(DD$4&gt;=Données!$J40,DD$4&lt;=Données!$K40),"ABS","")</f>
        <v/>
      </c>
      <c r="DE42" s="11" t="str">
        <f>IF(AND(DE$4&gt;=Données!$H40,DE$4&lt;=Données!$I40),"ABS","")&amp;IF(AND(DE$4&gt;=Données!$J40,DE$4&lt;=Données!$K40),"ABS","")</f>
        <v/>
      </c>
      <c r="DF42" s="11" t="str">
        <f>IF(AND(DF$4&gt;=Données!$H40,DF$4&lt;=Données!$I40),"ABS","")&amp;IF(AND(DF$4&gt;=Données!$J40,DF$4&lt;=Données!$K40),"ABS","")</f>
        <v/>
      </c>
      <c r="DG42" s="12" t="str">
        <f>IF(AND(DG$4&gt;=Données!$H40,DG$4&lt;=Données!$I40),"ABS","")&amp;IF(AND(DG$4&gt;=Données!$J40,DG$4&lt;=Données!$K40),"ABS","")</f>
        <v/>
      </c>
      <c r="DH42" s="13" t="str">
        <f>IF(AND(DH$4&gt;=Données!$H40,DH$4&lt;=Données!$I40),"ABS","")&amp;IF(AND(DH$4&gt;=Données!$J40,DH$4&lt;=Données!$K40),"ABS","")</f>
        <v/>
      </c>
      <c r="DI42" s="11" t="str">
        <f>IF(AND(DI$4&gt;=Données!$H40,DI$4&lt;=Données!$I40),"ABS","")&amp;IF(AND(DI$4&gt;=Données!$J40,DI$4&lt;=Données!$K40),"ABS","")</f>
        <v/>
      </c>
      <c r="DJ42" s="11" t="str">
        <f>IF(AND(DJ$4&gt;=Données!$H40,DJ$4&lt;=Données!$I40),"ABS","")&amp;IF(AND(DJ$4&gt;=Données!$J40,DJ$4&lt;=Données!$K40),"ABS","")</f>
        <v/>
      </c>
      <c r="DK42" s="11" t="str">
        <f>IF(AND(DK$4&gt;=Données!$H40,DK$4&lt;=Données!$I40),"ABS","")&amp;IF(AND(DK$4&gt;=Données!$J40,DK$4&lt;=Données!$K40),"ABS","")</f>
        <v/>
      </c>
      <c r="DL42" s="11" t="str">
        <f>IF(AND(DL$4&gt;=Données!$H40,DL$4&lt;=Données!$I40),"ABS","")&amp;IF(AND(DL$4&gt;=Données!$J40,DL$4&lt;=Données!$K40),"ABS","")</f>
        <v/>
      </c>
      <c r="DM42" s="11" t="str">
        <f>IF(AND(DM$4&gt;=Données!$H40,DM$4&lt;=Données!$I40),"ABS","")&amp;IF(AND(DM$4&gt;=Données!$J40,DM$4&lt;=Données!$K40),"ABS","")</f>
        <v/>
      </c>
      <c r="DN42" s="12" t="str">
        <f>IF(AND(DN$4&gt;=Données!$H40,DN$4&lt;=Données!$I40),"ABS","")&amp;IF(AND(DN$4&gt;=Données!$J40,DN$4&lt;=Données!$K40),"ABS","")</f>
        <v/>
      </c>
      <c r="DO42" s="13" t="str">
        <f>IF(AND(DO$4&gt;=Données!$H40,DO$4&lt;=Données!$I40),"ABS","")&amp;IF(AND(DO$4&gt;=Données!$J40,DO$4&lt;=Données!$K40),"ABS","")</f>
        <v/>
      </c>
      <c r="DP42" s="11" t="str">
        <f>IF(AND(DP$4&gt;=Données!$H40,DP$4&lt;=Données!$I40),"ABS","")&amp;IF(AND(DP$4&gt;=Données!$J40,DP$4&lt;=Données!$K40),"ABS","")</f>
        <v/>
      </c>
      <c r="DQ42" s="11" t="str">
        <f>IF(AND(DQ$4&gt;=Données!$H40,DQ$4&lt;=Données!$I40),"ABS","")&amp;IF(AND(DQ$4&gt;=Données!$J40,DQ$4&lt;=Données!$K40),"ABS","")</f>
        <v/>
      </c>
      <c r="DR42" s="11" t="str">
        <f>IF(AND(DR$4&gt;=Données!$H40,DR$4&lt;=Données!$I40),"ABS","")&amp;IF(AND(DR$4&gt;=Données!$J40,DR$4&lt;=Données!$K40),"ABS","")</f>
        <v/>
      </c>
      <c r="DS42" s="11" t="str">
        <f>IF(AND(DS$4&gt;=Données!$H40,DS$4&lt;=Données!$I40),"ABS","")&amp;IF(AND(DS$4&gt;=Données!$J40,DS$4&lt;=Données!$K40),"ABS","")</f>
        <v/>
      </c>
      <c r="DT42" s="11" t="str">
        <f>IF(AND(DT$4&gt;=Données!$H40,DT$4&lt;=Données!$I40),"ABS","")&amp;IF(AND(DT$4&gt;=Données!$J40,DT$4&lt;=Données!$K40),"ABS","")</f>
        <v/>
      </c>
      <c r="DU42" s="14" t="str">
        <f>IF(AND(DU$4&gt;=Données!$H40,DU$4&lt;=Données!$I40),"ABS","")&amp;IF(AND(DU$4&gt;=Données!$J40,DU$4&lt;=Données!$K40),"ABS","")</f>
        <v/>
      </c>
      <c r="DV42" s="11" t="str">
        <f>IF(AND(DV$4&gt;=Données!$H40,DV$4&lt;=Données!$I40),"ABS","")&amp;IF(AND(DV$4&gt;=Données!$J40,DV$4&lt;=Données!$K40),"ABS","")</f>
        <v/>
      </c>
      <c r="DW42" s="11" t="str">
        <f>IF(AND(DW$4&gt;=Données!$H40,DW$4&lt;=Données!$I40),"ABS","")&amp;IF(AND(DW$4&gt;=Données!$J40,DW$4&lt;=Données!$K40),"ABS","")</f>
        <v/>
      </c>
      <c r="DX42" s="11" t="str">
        <f>IF(AND(DX$4&gt;=Données!$H40,DX$4&lt;=Données!$I40),"ABS","")&amp;IF(AND(DX$4&gt;=Données!$J40,DX$4&lt;=Données!$K40),"ABS","")</f>
        <v/>
      </c>
      <c r="DY42" s="11" t="str">
        <f>IF(AND(DY$4&gt;=Données!$H40,DY$4&lt;=Données!$I40),"ABS","")&amp;IF(AND(DY$4&gt;=Données!$J40,DY$4&lt;=Données!$K40),"ABS","")</f>
        <v/>
      </c>
      <c r="DZ42" s="11" t="str">
        <f>IF(AND(DZ$4&gt;=Données!$H40,DZ$4&lt;=Données!$I40),"ABS","")&amp;IF(AND(DZ$4&gt;=Données!$J40,DZ$4&lt;=Données!$K40),"ABS","")</f>
        <v/>
      </c>
      <c r="EA42" s="11" t="str">
        <f>IF(AND(EA$4&gt;=Données!$H40,EA$4&lt;=Données!$I40),"ABS","")&amp;IF(AND(EA$4&gt;=Données!$J40,EA$4&lt;=Données!$K40),"ABS","")</f>
        <v/>
      </c>
      <c r="EB42" s="12" t="str">
        <f>IF(AND(EB$4&gt;=Données!$H40,EB$4&lt;=Données!$I40),"ABS","")&amp;IF(AND(EB$4&gt;=Données!$J40,EB$4&lt;=Données!$K40),"ABS","")</f>
        <v/>
      </c>
      <c r="EC42" s="13" t="str">
        <f>IF(AND(EC$4&gt;=Données!$H40,EC$4&lt;=Données!$I40),"ABS","")&amp;IF(AND(EC$4&gt;=Données!$J40,EC$4&lt;=Données!$K40),"ABS","")</f>
        <v/>
      </c>
      <c r="ED42" s="11" t="str">
        <f>IF(AND(ED$4&gt;=Données!$H40,ED$4&lt;=Données!$I40),"ABS","")&amp;IF(AND(ED$4&gt;=Données!$J40,ED$4&lt;=Données!$K40),"ABS","")</f>
        <v/>
      </c>
      <c r="EE42" s="11" t="str">
        <f>IF(AND(EE$4&gt;=Données!$H40,EE$4&lt;=Données!$I40),"ABS","")&amp;IF(AND(EE$4&gt;=Données!$J40,EE$4&lt;=Données!$K40),"ABS","")</f>
        <v/>
      </c>
      <c r="EF42" s="11" t="str">
        <f>IF(AND(EF$4&gt;=Données!$H40,EF$4&lt;=Données!$I40),"ABS","")&amp;IF(AND(EF$4&gt;=Données!$J40,EF$4&lt;=Données!$K40),"ABS","")</f>
        <v/>
      </c>
      <c r="EG42" s="11" t="str">
        <f>IF(AND(EG$4&gt;=Données!$H40,EG$4&lt;=Données!$I40),"ABS","")&amp;IF(AND(EG$4&gt;=Données!$J40,EG$4&lt;=Données!$K40),"ABS","")</f>
        <v/>
      </c>
      <c r="EH42" s="11" t="str">
        <f>IF(AND(EH$4&gt;=Données!$H40,EH$4&lt;=Données!$I40),"ABS","")&amp;IF(AND(EH$4&gt;=Données!$J40,EH$4&lt;=Données!$K40),"ABS","")</f>
        <v/>
      </c>
      <c r="EI42" s="14" t="str">
        <f>IF(AND(EI$4&gt;=Données!$H40,EI$4&lt;=Données!$I40),"ABS","")&amp;IF(AND(EI$4&gt;=Données!$J40,EI$4&lt;=Données!$K40),"ABS","")</f>
        <v/>
      </c>
      <c r="EJ42" s="11" t="str">
        <f>IF(AND(EJ$4&gt;=Données!$H40,EJ$4&lt;=Données!$I40),"ABS","")&amp;IF(AND(EJ$4&gt;=Données!$J40,EJ$4&lt;=Données!$K40),"ABS","")</f>
        <v/>
      </c>
      <c r="EK42" s="11" t="str">
        <f>IF(AND(EK$4&gt;=Données!$H40,EK$4&lt;=Données!$I40),"ABS","")&amp;IF(AND(EK$4&gt;=Données!$J40,EK$4&lt;=Données!$K40),"ABS","")</f>
        <v/>
      </c>
      <c r="EL42" s="11" t="str">
        <f>IF(AND(EL$4&gt;=Données!$H40,EL$4&lt;=Données!$I40),"ABS","")&amp;IF(AND(EL$4&gt;=Données!$J40,EL$4&lt;=Données!$K40),"ABS","")</f>
        <v/>
      </c>
      <c r="EM42" s="11" t="str">
        <f>IF(AND(EM$4&gt;=Données!$H40,EM$4&lt;=Données!$I40),"ABS","")&amp;IF(AND(EM$4&gt;=Données!$J40,EM$4&lt;=Données!$K40),"ABS","")</f>
        <v/>
      </c>
      <c r="EN42" s="11" t="str">
        <f>IF(AND(EN$4&gt;=Données!$H40,EN$4&lt;=Données!$I40),"ABS","")&amp;IF(AND(EN$4&gt;=Données!$J40,EN$4&lt;=Données!$K40),"ABS","")</f>
        <v/>
      </c>
      <c r="EO42" s="11" t="str">
        <f>IF(AND(EO$4&gt;=Données!$H40,EO$4&lt;=Données!$I40),"ABS","")&amp;IF(AND(EO$4&gt;=Données!$J40,EO$4&lt;=Données!$K40),"ABS","")</f>
        <v/>
      </c>
      <c r="EP42" s="11" t="str">
        <f>IF(AND(EP$4&gt;=Données!$H40,EP$4&lt;=Données!$I40),"ABS","")&amp;IF(AND(EP$4&gt;=Données!$J40,EP$4&lt;=Données!$K40),"ABS","")</f>
        <v/>
      </c>
      <c r="EQ42" s="11" t="str">
        <f>IF(AND(EQ$4&gt;=Données!$H40,EQ$4&lt;=Données!$I40),"ABS","")&amp;IF(AND(EQ$4&gt;=Données!$J40,EQ$4&lt;=Données!$K40),"ABS","")</f>
        <v/>
      </c>
      <c r="ER42" s="11" t="str">
        <f>IF(AND(ER$4&gt;=Données!$H40,ER$4&lt;=Données!$I40),"ABS","")&amp;IF(AND(ER$4&gt;=Données!$J40,ER$4&lt;=Données!$K40),"ABS","")</f>
        <v/>
      </c>
      <c r="ES42" s="11" t="str">
        <f>IF(AND(ES$4&gt;=Données!$H40,ES$4&lt;=Données!$I40),"ABS","")&amp;IF(AND(ES$4&gt;=Données!$J40,ES$4&lt;=Données!$K40),"ABS","")</f>
        <v/>
      </c>
      <c r="ET42" s="11" t="str">
        <f>IF(AND(ET$4&gt;=Données!$H40,ET$4&lt;=Données!$I40),"ABS","")&amp;IF(AND(ET$4&gt;=Données!$J40,ET$4&lt;=Données!$K40),"ABS","")</f>
        <v/>
      </c>
      <c r="EU42" s="11" t="str">
        <f>IF(AND(EU$4&gt;=Données!$H40,EU$4&lt;=Données!$I40),"ABS","")&amp;IF(AND(EU$4&gt;=Données!$J40,EU$4&lt;=Données!$K40),"ABS","")</f>
        <v/>
      </c>
      <c r="EV42" s="11" t="str">
        <f>IF(AND(EV$4&gt;=Données!$H40,EV$4&lt;=Données!$I40),"ABS","")&amp;IF(AND(EV$4&gt;=Données!$J40,EV$4&lt;=Données!$K40),"ABS","")</f>
        <v/>
      </c>
      <c r="EW42" s="11" t="str">
        <f>IF(AND(EW$4&gt;=Données!$H40,EW$4&lt;=Données!$I40),"ABS","")&amp;IF(AND(EW$4&gt;=Données!$J40,EW$4&lt;=Données!$K40),"ABS","")</f>
        <v/>
      </c>
      <c r="EX42" s="11" t="str">
        <f>IF(AND(EX$4&gt;=Données!$H40,EX$4&lt;=Données!$I40),"ABS","")&amp;IF(AND(EX$4&gt;=Données!$J40,EX$4&lt;=Données!$K40),"ABS","")</f>
        <v/>
      </c>
      <c r="EY42" s="11" t="str">
        <f>IF(AND(EY$4&gt;=Données!$H40,EY$4&lt;=Données!$I40),"ABS","")&amp;IF(AND(EY$4&gt;=Données!$J40,EY$4&lt;=Données!$K40),"ABS","")</f>
        <v/>
      </c>
      <c r="EZ42" s="11" t="str">
        <f>IF(AND(EZ$4&gt;=Données!$H40,EZ$4&lt;=Données!$I40),"ABS","")&amp;IF(AND(EZ$4&gt;=Données!$J40,EZ$4&lt;=Données!$K40),"ABS","")</f>
        <v/>
      </c>
      <c r="FA42" s="11" t="str">
        <f>IF(AND(FA$4&gt;=Données!$H40,FA$4&lt;=Données!$I40),"ABS","")&amp;IF(AND(FA$4&gt;=Données!$J40,FA$4&lt;=Données!$K40),"ABS","")</f>
        <v/>
      </c>
      <c r="FB42" s="11" t="str">
        <f>IF(AND(FB$4&gt;=Données!$H40,FB$4&lt;=Données!$I40),"ABS","")&amp;IF(AND(FB$4&gt;=Données!$J40,FB$4&lt;=Données!$K40),"ABS","")</f>
        <v/>
      </c>
      <c r="FC42" s="11" t="str">
        <f>IF(AND(FC$4&gt;=Données!$H40,FC$4&lt;=Données!$I40),"ABS","")&amp;IF(AND(FC$4&gt;=Données!$J40,FC$4&lt;=Données!$K40),"ABS","")</f>
        <v/>
      </c>
      <c r="FD42" s="11" t="str">
        <f>IF(AND(FD$4&gt;=Données!$H40,FD$4&lt;=Données!$I40),"ABS","")&amp;IF(AND(FD$4&gt;=Données!$J40,FD$4&lt;=Données!$K40),"ABS","")</f>
        <v/>
      </c>
      <c r="FE42" s="11" t="str">
        <f>IF(AND(FE$4&gt;=Données!$H40,FE$4&lt;=Données!$I40),"ABS","")&amp;IF(AND(FE$4&gt;=Données!$J40,FE$4&lt;=Données!$K40),"ABS","")</f>
        <v/>
      </c>
      <c r="FF42" s="11" t="str">
        <f>IF(AND(FF$4&gt;=Données!$H40,FF$4&lt;=Données!$I40),"ABS","")&amp;IF(AND(FF$4&gt;=Données!$J40,FF$4&lt;=Données!$K40),"ABS","")</f>
        <v/>
      </c>
      <c r="FG42" s="11" t="str">
        <f>IF(AND(FG$4&gt;=Données!$H40,FG$4&lt;=Données!$I40),"ABS","")&amp;IF(AND(FG$4&gt;=Données!$J40,FG$4&lt;=Données!$K40),"ABS","")</f>
        <v/>
      </c>
      <c r="FH42" s="11" t="str">
        <f>IF(AND(FH$4&gt;=Données!$H40,FH$4&lt;=Données!$I40),"ABS","")&amp;IF(AND(FH$4&gt;=Données!$J40,FH$4&lt;=Données!$K40),"ABS","")</f>
        <v/>
      </c>
      <c r="FI42" s="11" t="str">
        <f>IF(AND(FI$4&gt;=Données!$H40,FI$4&lt;=Données!$I40),"ABS","")&amp;IF(AND(FI$4&gt;=Données!$J40,FI$4&lt;=Données!$K40),"ABS","")</f>
        <v/>
      </c>
      <c r="FJ42" s="11" t="str">
        <f>IF(AND(FJ$4&gt;=Données!$H40,FJ$4&lt;=Données!$I40),"ABS","")&amp;IF(AND(FJ$4&gt;=Données!$J40,FJ$4&lt;=Données!$K40),"ABS","")</f>
        <v/>
      </c>
      <c r="FK42" s="11" t="str">
        <f>IF(AND(FK$4&gt;=Données!$H40,FK$4&lt;=Données!$I40),"ABS","")&amp;IF(AND(FK$4&gt;=Données!$J40,FK$4&lt;=Données!$K40),"ABS","")</f>
        <v/>
      </c>
      <c r="FL42" s="11" t="str">
        <f>IF(AND(FL$4&gt;=Données!$H40,FL$4&lt;=Données!$I40),"ABS","")&amp;IF(AND(FL$4&gt;=Données!$J40,FL$4&lt;=Données!$K40),"ABS","")</f>
        <v/>
      </c>
      <c r="FM42" s="11" t="str">
        <f>IF(AND(FM$4&gt;=Données!$H40,FM$4&lt;=Données!$I40),"ABS","")&amp;IF(AND(FM$4&gt;=Données!$J40,FM$4&lt;=Données!$K40),"ABS","")</f>
        <v/>
      </c>
      <c r="FN42" s="11" t="str">
        <f>IF(AND(FN$4&gt;=Données!$H40,FN$4&lt;=Données!$I40),"ABS","")&amp;IF(AND(FN$4&gt;=Données!$J40,FN$4&lt;=Données!$K40),"ABS","")</f>
        <v/>
      </c>
      <c r="FO42" s="11" t="str">
        <f>IF(AND(FO$4&gt;=Données!$H40,FO$4&lt;=Données!$I40),"ABS","")&amp;IF(AND(FO$4&gt;=Données!$J40,FO$4&lt;=Données!$K40),"ABS","")</f>
        <v/>
      </c>
      <c r="FP42" s="11" t="str">
        <f>IF(AND(FP$4&gt;=Données!$H40,FP$4&lt;=Données!$I40),"ABS","")&amp;IF(AND(FP$4&gt;=Données!$J40,FP$4&lt;=Données!$K40),"ABS","")</f>
        <v/>
      </c>
      <c r="FQ42" s="11" t="str">
        <f>IF(AND(FQ$4&gt;=Données!$H40,FQ$4&lt;=Données!$I40),"ABS","")&amp;IF(AND(FQ$4&gt;=Données!$J40,FQ$4&lt;=Données!$K40),"ABS","")</f>
        <v/>
      </c>
      <c r="FR42" s="11" t="str">
        <f>IF(AND(FR$4&gt;=Données!$H40,FR$4&lt;=Données!$I40),"ABS","")&amp;IF(AND(FR$4&gt;=Données!$J40,FR$4&lt;=Données!$K40),"ABS","")</f>
        <v/>
      </c>
      <c r="FS42" s="11" t="str">
        <f>IF(AND(FS$4&gt;=Données!$H40,FS$4&lt;=Données!$I40),"ABS","")&amp;IF(AND(FS$4&gt;=Données!$J40,FS$4&lt;=Données!$K40),"ABS","")</f>
        <v/>
      </c>
      <c r="FT42" s="11" t="str">
        <f>IF(AND(FT$4&gt;=Données!$H40,FT$4&lt;=Données!$I40),"ABS","")&amp;IF(AND(FT$4&gt;=Données!$J40,FT$4&lt;=Données!$K40),"ABS","")</f>
        <v/>
      </c>
      <c r="FU42" s="11" t="str">
        <f>IF(AND(FU$4&gt;=Données!$H40,FU$4&lt;=Données!$I40),"ABS","")&amp;IF(AND(FU$4&gt;=Données!$J40,FU$4&lt;=Données!$K40),"ABS","")</f>
        <v/>
      </c>
      <c r="FV42" s="11" t="str">
        <f>IF(AND(FV$4&gt;=Données!$H40,FV$4&lt;=Données!$I40),"ABS","")&amp;IF(AND(FV$4&gt;=Données!$J40,FV$4&lt;=Données!$K40),"ABS","")</f>
        <v/>
      </c>
      <c r="FW42" s="11" t="str">
        <f>IF(AND(FW$4&gt;=Données!$H40,FW$4&lt;=Données!$I40),"ABS","")&amp;IF(AND(FW$4&gt;=Données!$J40,FW$4&lt;=Données!$K40),"ABS","")</f>
        <v/>
      </c>
      <c r="FX42" s="11" t="str">
        <f>IF(AND(FX$4&gt;=Données!$H40,FX$4&lt;=Données!$I40),"ABS","")&amp;IF(AND(FX$4&gt;=Données!$J40,FX$4&lt;=Données!$K40),"ABS","")</f>
        <v/>
      </c>
      <c r="FY42" s="11" t="str">
        <f>IF(AND(FY$4&gt;=Données!$H40,FY$4&lt;=Données!$I40),"ABS","")&amp;IF(AND(FY$4&gt;=Données!$J40,FY$4&lt;=Données!$K40),"ABS","")</f>
        <v/>
      </c>
      <c r="FZ42" s="11" t="str">
        <f>IF(AND(FZ$4&gt;=Données!$H40,FZ$4&lt;=Données!$I40),"ABS","")&amp;IF(AND(FZ$4&gt;=Données!$J40,FZ$4&lt;=Données!$K40),"ABS","")</f>
        <v/>
      </c>
      <c r="GA42" s="11" t="str">
        <f>IF(AND(GA$4&gt;=Données!$H40,GA$4&lt;=Données!$I40),"ABS","")&amp;IF(AND(GA$4&gt;=Données!$J40,GA$4&lt;=Données!$K40),"ABS","")</f>
        <v/>
      </c>
      <c r="GB42" s="11" t="str">
        <f>IF(AND(GB$4&gt;=Données!$H40,GB$4&lt;=Données!$I40),"ABS","")&amp;IF(AND(GB$4&gt;=Données!$J40,GB$4&lt;=Données!$K40),"ABS","")</f>
        <v/>
      </c>
      <c r="GC42" s="11" t="str">
        <f>IF(AND(GC$4&gt;=Données!$H40,GC$4&lt;=Données!$I40),"ABS","")&amp;IF(AND(GC$4&gt;=Données!$J40,GC$4&lt;=Données!$K40),"ABS","")</f>
        <v/>
      </c>
      <c r="GD42" s="11" t="str">
        <f>IF(AND(GD$4&gt;=Données!$H40,GD$4&lt;=Données!$I40),"ABS","")&amp;IF(AND(GD$4&gt;=Données!$J40,GD$4&lt;=Données!$K40),"ABS","")</f>
        <v/>
      </c>
      <c r="GE42" s="11" t="str">
        <f>IF(AND(GE$4&gt;=Données!$H40,GE$4&lt;=Données!$I40),"ABS","")&amp;IF(AND(GE$4&gt;=Données!$J40,GE$4&lt;=Données!$K40),"ABS","")</f>
        <v/>
      </c>
      <c r="GF42" s="11" t="str">
        <f>IF(AND(GF$4&gt;=Données!$H40,GF$4&lt;=Données!$I40),"ABS","")&amp;IF(AND(GF$4&gt;=Données!$J40,GF$4&lt;=Données!$K40),"ABS","")</f>
        <v/>
      </c>
      <c r="GG42" s="11" t="str">
        <f>IF(AND(GG$4&gt;=Données!$H40,GG$4&lt;=Données!$I40),"ABS","")&amp;IF(AND(GG$4&gt;=Données!$J40,GG$4&lt;=Données!$K40),"ABS","")</f>
        <v/>
      </c>
      <c r="GH42" s="11" t="str">
        <f>IF(AND(GH$4&gt;=Données!$H40,GH$4&lt;=Données!$I40),"ABS","")&amp;IF(AND(GH$4&gt;=Données!$J40,GH$4&lt;=Données!$K40),"ABS","")</f>
        <v/>
      </c>
      <c r="GI42" s="11" t="str">
        <f>IF(AND(GI$4&gt;=Données!$H40,GI$4&lt;=Données!$I40),"ABS","")&amp;IF(AND(GI$4&gt;=Données!$J40,GI$4&lt;=Données!$K40),"ABS","")</f>
        <v/>
      </c>
      <c r="GJ42" s="11" t="str">
        <f>IF(AND(GJ$4&gt;=Données!$H40,GJ$4&lt;=Données!$I40),"ABS","")&amp;IF(AND(GJ$4&gt;=Données!$J40,GJ$4&lt;=Données!$K40),"ABS","")</f>
        <v/>
      </c>
      <c r="GK42" s="11" t="str">
        <f>IF(AND(GK$4&gt;=Données!$H40,GK$4&lt;=Données!$I40),"ABS","")&amp;IF(AND(GK$4&gt;=Données!$J40,GK$4&lt;=Données!$K40),"ABS","")</f>
        <v/>
      </c>
      <c r="GL42" s="11" t="str">
        <f>IF(AND(GL$4&gt;=Données!$H40,GL$4&lt;=Données!$I40),"ABS","")&amp;IF(AND(GL$4&gt;=Données!$J40,GL$4&lt;=Données!$K40),"ABS","")</f>
        <v/>
      </c>
      <c r="GM42" s="11" t="str">
        <f>IF(AND(GM$4&gt;=Données!$H40,GM$4&lt;=Données!$I40),"ABS","")&amp;IF(AND(GM$4&gt;=Données!$J40,GM$4&lt;=Données!$K40),"ABS","")</f>
        <v/>
      </c>
      <c r="GN42" s="11" t="str">
        <f>IF(AND(GN$4&gt;=Données!$H40,GN$4&lt;=Données!$I40),"ABS","")&amp;IF(AND(GN$4&gt;=Données!$J40,GN$4&lt;=Données!$K40),"ABS","")</f>
        <v/>
      </c>
      <c r="GO42" s="11" t="str">
        <f>IF(AND(GO$4&gt;=Données!$H40,GO$4&lt;=Données!$I40),"ABS","")&amp;IF(AND(GO$4&gt;=Données!$J40,GO$4&lt;=Données!$K40),"ABS","")</f>
        <v/>
      </c>
      <c r="GP42" s="11" t="str">
        <f>IF(AND(GP$4&gt;=Données!$H40,GP$4&lt;=Données!$I40),"ABS","")&amp;IF(AND(GP$4&gt;=Données!$J40,GP$4&lt;=Données!$K40),"ABS","")</f>
        <v/>
      </c>
      <c r="GQ42" s="11" t="s">
        <v>51</v>
      </c>
      <c r="GR42" s="11" t="str">
        <f>IF(AND(GR$4&gt;=Données!$H40,GR$4&lt;=Données!$I40),"ABS","")&amp;IF(AND(GR$4&gt;=Données!$J40,GR$4&lt;=Données!$K40),"ABS","")</f>
        <v/>
      </c>
      <c r="GS42" s="11" t="s">
        <v>4</v>
      </c>
      <c r="GT42" s="11" t="s">
        <v>4</v>
      </c>
      <c r="GU42" s="11" t="s">
        <v>4</v>
      </c>
      <c r="GV42" s="11" t="s">
        <v>4</v>
      </c>
      <c r="GW42" s="11" t="s">
        <v>51</v>
      </c>
      <c r="GX42" s="11" t="str">
        <f>IF(AND(GX$4&gt;=Données!$H40,GX$4&lt;=Données!$I40),"ABS","")&amp;IF(AND(GX$4&gt;=Données!$J40,GX$4&lt;=Données!$K40),"ABS","")</f>
        <v/>
      </c>
      <c r="GY42" s="11" t="str">
        <f>IF(AND(GY$4&gt;=Données!$H40,GY$4&lt;=Données!$I40),"ABS","")&amp;IF(AND(GY$4&gt;=Données!$J40,GY$4&lt;=Données!$K40),"ABS","")</f>
        <v/>
      </c>
      <c r="GZ42" s="11" t="str">
        <f>IF(AND(GZ$4&gt;=Données!$H40,GZ$4&lt;=Données!$I40),"ABS","")&amp;IF(AND(GZ$4&gt;=Données!$J40,GZ$4&lt;=Données!$K40),"ABS","")</f>
        <v/>
      </c>
      <c r="HA42" s="11" t="str">
        <f>IF(AND(HA$4&gt;=Données!$H40,HA$4&lt;=Données!$I40),"ABS","")&amp;IF(AND(HA$4&gt;=Données!$J40,HA$4&lt;=Données!$K40),"ABS","")</f>
        <v/>
      </c>
      <c r="HB42" s="11" t="str">
        <f>IF(AND(HB$4&gt;=Données!$H40,HB$4&lt;=Données!$I40),"ABS","")&amp;IF(AND(HB$4&gt;=Données!$J40,HB$4&lt;=Données!$K40),"ABS","")</f>
        <v/>
      </c>
      <c r="HC42" s="11" t="str">
        <f>IF(AND(HC$4&gt;=Données!$H40,HC$4&lt;=Données!$I40),"ABS","")&amp;IF(AND(HC$4&gt;=Données!$J40,HC$4&lt;=Données!$K40),"ABS","")</f>
        <v/>
      </c>
      <c r="HD42" s="11" t="str">
        <f>IF(AND(HD$4&gt;=Données!$H40,HD$4&lt;=Données!$I40),"ABS","")&amp;IF(AND(HD$4&gt;=Données!$J40,HD$4&lt;=Données!$K40),"ABS","")</f>
        <v/>
      </c>
      <c r="HE42" s="11" t="str">
        <f>IF(AND(HE$4&gt;=Données!$H40,HE$4&lt;=Données!$I40),"ABS","")&amp;IF(AND(HE$4&gt;=Données!$J40,HE$4&lt;=Données!$K40),"ABS","")</f>
        <v/>
      </c>
      <c r="HF42" s="11" t="str">
        <f>IF(AND(HF$4&gt;=Données!$H40,HF$4&lt;=Données!$I40),"ABS","")&amp;IF(AND(HF$4&gt;=Données!$J40,HF$4&lt;=Données!$K40),"ABS","")</f>
        <v/>
      </c>
      <c r="HG42" s="11" t="str">
        <f>IF(AND(HG$4&gt;=Données!$H40,HG$4&lt;=Données!$I40),"ABS","")&amp;IF(AND(HG$4&gt;=Données!$J40,HG$4&lt;=Données!$K40),"ABS","")</f>
        <v>ABS</v>
      </c>
      <c r="HH42" s="11" t="str">
        <f>IF(AND(HH$4&gt;=Données!$H40,HH$4&lt;=Données!$I40),"ABS","")&amp;IF(AND(HH$4&gt;=Données!$J40,HH$4&lt;=Données!$K40),"ABS","")</f>
        <v>ABS</v>
      </c>
      <c r="HI42" s="11" t="str">
        <f>IF(AND(HI$4&gt;=Données!$H40,HI$4&lt;=Données!$I40),"ABS","")&amp;IF(AND(HI$4&gt;=Données!$J40,HI$4&lt;=Données!$K40),"ABS","")</f>
        <v>ABS</v>
      </c>
      <c r="HJ42" s="11" t="str">
        <f>IF(AND(HJ$4&gt;=Données!$H40,HJ$4&lt;=Données!$I40),"ABS","")&amp;IF(AND(HJ$4&gt;=Données!$J40,HJ$4&lt;=Données!$K40),"ABS","")</f>
        <v>ABS</v>
      </c>
      <c r="HK42" s="11" t="str">
        <f>IF(AND(HK$4&gt;=Données!$H40,HK$4&lt;=Données!$I40),"ABS","")&amp;IF(AND(HK$4&gt;=Données!$J40,HK$4&lt;=Données!$K40),"ABS","")</f>
        <v>ABS</v>
      </c>
      <c r="HL42" s="11" t="str">
        <f>IF(AND(HL$4&gt;=Données!$H40,HL$4&lt;=Données!$I40),"ABS","")&amp;IF(AND(HL$4&gt;=Données!$J40,HL$4&lt;=Données!$K40),"ABS","")</f>
        <v>ABS</v>
      </c>
      <c r="HM42" s="11" t="str">
        <f>IF(AND(HM$4&gt;=Données!$H40,HM$4&lt;=Données!$I40),"ABS","")&amp;IF(AND(HM$4&gt;=Données!$J40,HM$4&lt;=Données!$K40),"ABS","")</f>
        <v>ABS</v>
      </c>
      <c r="HN42" s="11" t="str">
        <f>IF(AND(HN$4&gt;=Données!$H40,HN$4&lt;=Données!$I40),"ABS","")&amp;IF(AND(HN$4&gt;=Données!$J40,HN$4&lt;=Données!$K40),"ABS","")</f>
        <v>ABS</v>
      </c>
      <c r="HO42" s="11" t="str">
        <f>IF(AND(HO$4&gt;=Données!$H40,HO$4&lt;=Données!$I40),"ABS","")&amp;IF(AND(HO$4&gt;=Données!$J40,HO$4&lt;=Données!$K40),"ABS","")</f>
        <v>ABS</v>
      </c>
      <c r="HP42" s="11" t="str">
        <f>IF(AND(HP$4&gt;=Données!$H40,HP$4&lt;=Données!$I40),"ABS","")&amp;IF(AND(HP$4&gt;=Données!$J40,HP$4&lt;=Données!$K40),"ABS","")</f>
        <v>ABS</v>
      </c>
      <c r="HQ42" s="11" t="str">
        <f>IF(AND(HQ$4&gt;=Données!$H40,HQ$4&lt;=Données!$I40),"ABS","")&amp;IF(AND(HQ$4&gt;=Données!$J40,HQ$4&lt;=Données!$K40),"ABS","")</f>
        <v>ABS</v>
      </c>
      <c r="HR42" s="11" t="str">
        <f>IF(AND(HR$4&gt;=Données!$H40,HR$4&lt;=Données!$I40),"ABS","")&amp;IF(AND(HR$4&gt;=Données!$J40,HR$4&lt;=Données!$K40),"ABS","")</f>
        <v>ABS</v>
      </c>
      <c r="HS42" s="11" t="str">
        <f>IF(AND(HS$4&gt;=Données!$H40,HS$4&lt;=Données!$I40),"ABS","")&amp;IF(AND(HS$4&gt;=Données!$J40,HS$4&lt;=Données!$K40),"ABS","")</f>
        <v>ABS</v>
      </c>
      <c r="HT42" s="11" t="str">
        <f>IF(AND(HT$4&gt;=Données!$H40,HT$4&lt;=Données!$I40),"ABS","")&amp;IF(AND(HT$4&gt;=Données!$J40,HT$4&lt;=Données!$K40),"ABS","")</f>
        <v>ABS</v>
      </c>
      <c r="HU42" s="11" t="str">
        <f>IF(AND(HU$4&gt;=Données!$H40,HU$4&lt;=Données!$I40),"ABS","")&amp;IF(AND(HU$4&gt;=Données!$J40,HU$4&lt;=Données!$K40),"ABS","")</f>
        <v>ABS</v>
      </c>
      <c r="HV42" s="11" t="str">
        <f>IF(AND(HV$4&gt;=Données!$H40,HV$4&lt;=Données!$I40),"ABS","")&amp;IF(AND(HV$4&gt;=Données!$J40,HV$4&lt;=Données!$K40),"ABS","")</f>
        <v>ABS</v>
      </c>
      <c r="HW42" s="11" t="str">
        <f>IF(AND(HW$4&gt;=Données!$H40,HW$4&lt;=Données!$I40),"ABS","")&amp;IF(AND(HW$4&gt;=Données!$J40,HW$4&lt;=Données!$K40),"ABS","")</f>
        <v>ABS</v>
      </c>
      <c r="HX42" s="11" t="str">
        <f>IF(AND(HX$4&gt;=Données!$H40,HX$4&lt;=Données!$I40),"ABS","")&amp;IF(AND(HX$4&gt;=Données!$J40,HX$4&lt;=Données!$K40),"ABS","")</f>
        <v>ABS</v>
      </c>
      <c r="HY42" s="11" t="str">
        <f>IF(AND(HY$4&gt;=Données!$H40,HY$4&lt;=Données!$I40),"ABS","")&amp;IF(AND(HY$4&gt;=Données!$J40,HY$4&lt;=Données!$K40),"ABS","")</f>
        <v>ABS</v>
      </c>
      <c r="HZ42" s="11" t="str">
        <f>IF(AND(HZ$4&gt;=Données!$H40,HZ$4&lt;=Données!$I40),"ABS","")&amp;IF(AND(HZ$4&gt;=Données!$J40,HZ$4&lt;=Données!$K40),"ABS","")</f>
        <v>ABS</v>
      </c>
      <c r="IA42" s="11" t="str">
        <f>IF(AND(IA$4&gt;=Données!$H40,IA$4&lt;=Données!$I40),"ABS","")&amp;IF(AND(IA$4&gt;=Données!$J40,IA$4&lt;=Données!$K40),"ABS","")</f>
        <v>ABS</v>
      </c>
      <c r="IB42" s="11" t="str">
        <f>IF(AND(IB$4&gt;=Données!$H40,IB$4&lt;=Données!$I40),"ABS","")&amp;IF(AND(IB$4&gt;=Données!$J40,IB$4&lt;=Données!$K40),"ABS","")</f>
        <v>ABS</v>
      </c>
      <c r="IC42" s="11" t="str">
        <f>IF(AND(IC$4&gt;=Données!$H40,IC$4&lt;=Données!$I40),"ABS","")&amp;IF(AND(IC$4&gt;=Données!$J40,IC$4&lt;=Données!$K40),"ABS","")</f>
        <v>ABS</v>
      </c>
      <c r="ID42" s="11" t="str">
        <f>IF(AND(ID$4&gt;=Données!$H40,ID$4&lt;=Données!$I40),"ABS","")&amp;IF(AND(ID$4&gt;=Données!$J40,ID$4&lt;=Données!$K40),"ABS","")</f>
        <v>ABS</v>
      </c>
      <c r="IE42" s="11" t="str">
        <f>IF(AND(IE$4&gt;=Données!$H40,IE$4&lt;=Données!$I40),"ABS","")&amp;IF(AND(IE$4&gt;=Données!$J40,IE$4&lt;=Données!$K40),"ABS","")</f>
        <v/>
      </c>
      <c r="IF42" s="11" t="str">
        <f>IF(AND(IF$4&gt;=Données!$H40,IF$4&lt;=Données!$I40),"ABS","")&amp;IF(AND(IF$4&gt;=Données!$J40,IF$4&lt;=Données!$K40),"ABS","")</f>
        <v/>
      </c>
      <c r="IG42" s="11" t="str">
        <f>IF(AND(IG$4&gt;=Données!$H40,IG$4&lt;=Données!$I40),"ABS","")&amp;IF(AND(IG$4&gt;=Données!$J40,IG$4&lt;=Données!$K40),"ABS","")</f>
        <v/>
      </c>
      <c r="IH42" s="11" t="str">
        <f>IF(AND(IH$4&gt;=Données!$H40,IH$4&lt;=Données!$I40),"ABS","")&amp;IF(AND(IH$4&gt;=Données!$J40,IH$4&lt;=Données!$K40),"ABS","")</f>
        <v/>
      </c>
      <c r="II42" s="11" t="str">
        <f>IF(AND(II$4&gt;=Données!$H40,II$4&lt;=Données!$I40),"ABS","")&amp;IF(AND(II$4&gt;=Données!$J40,II$4&lt;=Données!$K40),"ABS","")</f>
        <v/>
      </c>
      <c r="IJ42" s="11" t="str">
        <f>IF(AND(IJ$4&gt;=Données!$H40,IJ$4&lt;=Données!$I40),"ABS","")&amp;IF(AND(IJ$4&gt;=Données!$J40,IJ$4&lt;=Données!$K40),"ABS","")</f>
        <v/>
      </c>
      <c r="IK42" s="11" t="str">
        <f>IF(AND(IK$4&gt;=Données!$H40,IK$4&lt;=Données!$I40),"ABS","")&amp;IF(AND(IK$4&gt;=Données!$J40,IK$4&lt;=Données!$K40),"ABS","")</f>
        <v/>
      </c>
      <c r="IL42" s="11" t="str">
        <f>IF(AND(IL$4&gt;=Données!$H40,IL$4&lt;=Données!$I40),"ABS","")&amp;IF(AND(IL$4&gt;=Données!$J40,IL$4&lt;=Données!$K40),"ABS","")</f>
        <v/>
      </c>
      <c r="IM42" s="11" t="str">
        <f>IF(AND(IM$4&gt;=Données!$H40,IM$4&lt;=Données!$I40),"ABS","")&amp;IF(AND(IM$4&gt;=Données!$J40,IM$4&lt;=Données!$K40),"ABS","")</f>
        <v/>
      </c>
      <c r="IN42" s="11" t="str">
        <f>IF(AND(IN$4&gt;=Données!$H40,IN$4&lt;=Données!$I40),"ABS","")&amp;IF(AND(IN$4&gt;=Données!$J40,IN$4&lt;=Données!$K40),"ABS","")</f>
        <v/>
      </c>
      <c r="IO42" s="11" t="str">
        <f>IF(AND(IO$4&gt;=Données!$H40,IO$4&lt;=Données!$I40),"ABS","")&amp;IF(AND(IO$4&gt;=Données!$J40,IO$4&lt;=Données!$K40),"ABS","")</f>
        <v/>
      </c>
      <c r="IP42" s="11" t="str">
        <f>IF(AND(IP$4&gt;=Données!$H40,IP$4&lt;=Données!$I40),"ABS","")&amp;IF(AND(IP$4&gt;=Données!$J40,IP$4&lt;=Données!$K40),"ABS","")</f>
        <v/>
      </c>
      <c r="IQ42" s="11" t="str">
        <f>IF(AND(IQ$4&gt;=Données!$H40,IQ$4&lt;=Données!$I40),"ABS","")&amp;IF(AND(IQ$4&gt;=Données!$J40,IQ$4&lt;=Données!$K40),"ABS","")</f>
        <v/>
      </c>
      <c r="IR42" s="11" t="str">
        <f>IF(AND(IR$4&gt;=Données!$H40,IR$4&lt;=Données!$I40),"ABS","")&amp;IF(AND(IR$4&gt;=Données!$J40,IR$4&lt;=Données!$K40),"ABS","")</f>
        <v/>
      </c>
      <c r="IS42" s="11" t="str">
        <f>IF(AND(IS$4&gt;=Données!$H40,IS$4&lt;=Données!$I40),"ABS","")&amp;IF(AND(IS$4&gt;=Données!$J40,IS$4&lt;=Données!$K40),"ABS","")</f>
        <v/>
      </c>
      <c r="IT42" s="11" t="str">
        <f>IF(AND(IT$4&gt;=Données!$H40,IT$4&lt;=Données!$I40),"ABS","")&amp;IF(AND(IT$4&gt;=Données!$J40,IT$4&lt;=Données!$K40),"ABS","")</f>
        <v/>
      </c>
      <c r="IU42" s="11" t="str">
        <f>IF(AND(IU$4&gt;=Données!$H40,IU$4&lt;=Données!$I40),"ABS","")&amp;IF(AND(IU$4&gt;=Données!$J40,IU$4&lt;=Données!$K40),"ABS","")</f>
        <v/>
      </c>
      <c r="IV42" s="11" t="str">
        <f>IF(AND(IV$4&gt;=Données!$H40,IV$4&lt;=Données!$I40),"ABS","")&amp;IF(AND(IV$4&gt;=Données!$J40,IV$4&lt;=Données!$K40),"ABS","")</f>
        <v/>
      </c>
      <c r="IW42" s="11" t="str">
        <f>IF(AND(IW$4&gt;=Données!$H40,IW$4&lt;=Données!$I40),"ABS","")&amp;IF(AND(IW$4&gt;=Données!$J40,IW$4&lt;=Données!$K40),"ABS","")</f>
        <v/>
      </c>
      <c r="IX42" s="11" t="str">
        <f>IF(AND(IX$4&gt;=Données!$H40,IX$4&lt;=Données!$I40),"ABS","")&amp;IF(AND(IX$4&gt;=Données!$J40,IX$4&lt;=Données!$K40),"ABS","")</f>
        <v/>
      </c>
      <c r="IY42" s="11" t="str">
        <f>IF(AND(IY$4&gt;=Données!$H40,IY$4&lt;=Données!$I40),"ABS","")&amp;IF(AND(IY$4&gt;=Données!$J40,IY$4&lt;=Données!$K40),"ABS","")</f>
        <v/>
      </c>
      <c r="IZ42" s="11" t="str">
        <f>IF(AND(IZ$4&gt;=Données!$H40,IZ$4&lt;=Données!$I40),"ABS","")&amp;IF(AND(IZ$4&gt;=Données!$J40,IZ$4&lt;=Données!$K40),"ABS","")</f>
        <v/>
      </c>
      <c r="JA42" s="11" t="str">
        <f>IF(AND(JA$4&gt;=Données!$H40,JA$4&lt;=Données!$I40),"ABS","")&amp;IF(AND(JA$4&gt;=Données!$J40,JA$4&lt;=Données!$K40),"ABS","")</f>
        <v/>
      </c>
      <c r="JB42" s="11" t="str">
        <f>IF(AND(JB$4&gt;=Données!$H40,JB$4&lt;=Données!$I40),"ABS","")&amp;IF(AND(JB$4&gt;=Données!$J40,JB$4&lt;=Données!$K40),"ABS","")</f>
        <v/>
      </c>
      <c r="JC42" s="11" t="str">
        <f>IF(AND(JC$4&gt;=Données!$H40,JC$4&lt;=Données!$I40),"ABS","")&amp;IF(AND(JC$4&gt;=Données!$J40,JC$4&lt;=Données!$K40),"ABS","")</f>
        <v/>
      </c>
      <c r="JD42" s="11" t="str">
        <f>IF(AND(JD$4&gt;=Données!$H40,JD$4&lt;=Données!$I40),"ABS","")&amp;IF(AND(JD$4&gt;=Données!$J40,JD$4&lt;=Données!$K40),"ABS","")</f>
        <v/>
      </c>
      <c r="JE42" s="11" t="str">
        <f>IF(AND(JE$4&gt;=Données!$H40,JE$4&lt;=Données!$I40),"ABS","")&amp;IF(AND(JE$4&gt;=Données!$J40,JE$4&lt;=Données!$K40),"ABS","")</f>
        <v/>
      </c>
      <c r="JF42" s="11" t="str">
        <f>IF(AND(JF$4&gt;=Données!$H40,JF$4&lt;=Données!$I40),"ABS","")&amp;IF(AND(JF$4&gt;=Données!$J40,JF$4&lt;=Données!$K40),"ABS","")</f>
        <v/>
      </c>
      <c r="JG42" s="11" t="str">
        <f>IF(AND(JG$4&gt;=Données!$H40,JG$4&lt;=Données!$I40),"ABS","")&amp;IF(AND(JG$4&gt;=Données!$J40,JG$4&lt;=Données!$K40),"ABS","")</f>
        <v/>
      </c>
      <c r="JH42" s="11" t="str">
        <f>IF(AND(JH$4&gt;=Données!$H40,JH$4&lt;=Données!$I40),"ABS","")&amp;IF(AND(JH$4&gt;=Données!$J40,JH$4&lt;=Données!$K40),"ABS","")</f>
        <v/>
      </c>
      <c r="JI42" s="11" t="str">
        <f>IF(AND(JI$4&gt;=Données!$H40,JI$4&lt;=Données!$I40),"ABS","")&amp;IF(AND(JI$4&gt;=Données!$J40,JI$4&lt;=Données!$K40),"ABS","")</f>
        <v/>
      </c>
      <c r="JJ42" s="11" t="str">
        <f>IF(AND(JJ$4&gt;=Données!$H40,JJ$4&lt;=Données!$I40),"ABS","")&amp;IF(AND(JJ$4&gt;=Données!$J40,JJ$4&lt;=Données!$K40),"ABS","")</f>
        <v/>
      </c>
      <c r="JK42" s="11" t="str">
        <f>IF(AND(JK$4&gt;=Données!$H40,JK$4&lt;=Données!$I40),"ABS","")&amp;IF(AND(JK$4&gt;=Données!$J40,JK$4&lt;=Données!$K40),"ABS","")</f>
        <v/>
      </c>
      <c r="JL42" s="11" t="str">
        <f>IF(AND(JL$4&gt;=Données!$H40,JL$4&lt;=Données!$I40),"ABS","")&amp;IF(AND(JL$4&gt;=Données!$J40,JL$4&lt;=Données!$K40),"ABS","")</f>
        <v/>
      </c>
      <c r="JM42" s="11" t="str">
        <f>IF(AND(JM$4&gt;=Données!$H40,JM$4&lt;=Données!$I40),"ABS","")&amp;IF(AND(JM$4&gt;=Données!$J40,JM$4&lt;=Données!$K40),"ABS","")</f>
        <v/>
      </c>
      <c r="JN42" s="11" t="str">
        <f>IF(AND(JN$4&gt;=Données!$H40,JN$4&lt;=Données!$I40),"ABS","")&amp;IF(AND(JN$4&gt;=Données!$J40,JN$4&lt;=Données!$K40),"ABS","")</f>
        <v/>
      </c>
      <c r="JO42" s="11" t="str">
        <f>IF(AND(JO$4&gt;=Données!$H40,JO$4&lt;=Données!$I40),"ABS","")&amp;IF(AND(JO$4&gt;=Données!$J40,JO$4&lt;=Données!$K40),"ABS","")</f>
        <v/>
      </c>
      <c r="JP42" s="11" t="str">
        <f>IF(AND(JP$4&gt;=Données!$H40,JP$4&lt;=Données!$I40),"ABS","")&amp;IF(AND(JP$4&gt;=Données!$J40,JP$4&lt;=Données!$K40),"ABS","")</f>
        <v/>
      </c>
      <c r="JQ42" s="11" t="str">
        <f>IF(AND(JQ$4&gt;=Données!$H40,JQ$4&lt;=Données!$I40),"ABS","")&amp;IF(AND(JQ$4&gt;=Données!$J40,JQ$4&lt;=Données!$K40),"ABS","")</f>
        <v/>
      </c>
      <c r="JR42" s="11" t="str">
        <f>IF(AND(JR$4&gt;=Données!$H40,JR$4&lt;=Données!$I40),"ABS","")&amp;IF(AND(JR$4&gt;=Données!$J40,JR$4&lt;=Données!$K40),"ABS","")</f>
        <v/>
      </c>
      <c r="JS42" s="11" t="str">
        <f>IF(AND(JS$4&gt;=Données!$H40,JS$4&lt;=Données!$I40),"ABS","")&amp;IF(AND(JS$4&gt;=Données!$J40,JS$4&lt;=Données!$K40),"ABS","")</f>
        <v/>
      </c>
      <c r="JT42" s="11" t="str">
        <f>IF(AND(JT$4&gt;=Données!$H40,JT$4&lt;=Données!$I40),"ABS","")&amp;IF(AND(JT$4&gt;=Données!$J40,JT$4&lt;=Données!$K40),"ABS","")</f>
        <v/>
      </c>
      <c r="JU42" s="11" t="str">
        <f>IF(AND(JU$4&gt;=Données!$H40,JU$4&lt;=Données!$I40),"ABS","")&amp;IF(AND(JU$4&gt;=Données!$J40,JU$4&lt;=Données!$K40),"ABS","")</f>
        <v/>
      </c>
      <c r="JV42" s="11" t="str">
        <f>IF(AND(JV$4&gt;=Données!$H40,JV$4&lt;=Données!$I40),"ABS","")&amp;IF(AND(JV$4&gt;=Données!$J40,JV$4&lt;=Données!$K40),"ABS","")</f>
        <v/>
      </c>
      <c r="JW42" s="11" t="str">
        <f>IF(AND(JW$4&gt;=Données!$H40,JW$4&lt;=Données!$I40),"ABS","")&amp;IF(AND(JW$4&gt;=Données!$J40,JW$4&lt;=Données!$K40),"ABS","")</f>
        <v/>
      </c>
      <c r="JX42" s="11" t="str">
        <f>IF(AND(JX$4&gt;=Données!$H40,JX$4&lt;=Données!$I40),"ABS","")&amp;IF(AND(JX$4&gt;=Données!$J40,JX$4&lt;=Données!$K40),"ABS","")</f>
        <v/>
      </c>
      <c r="JY42" s="11" t="str">
        <f>IF(AND(JY$4&gt;=Données!$H40,JY$4&lt;=Données!$I40),"ABS","")&amp;IF(AND(JY$4&gt;=Données!$J40,JY$4&lt;=Données!$K40),"ABS","")</f>
        <v/>
      </c>
      <c r="JZ42" s="11" t="str">
        <f>IF(AND(JZ$4&gt;=Données!$H40,JZ$4&lt;=Données!$I40),"ABS","")&amp;IF(AND(JZ$4&gt;=Données!$J40,JZ$4&lt;=Données!$K40),"ABS","")</f>
        <v/>
      </c>
      <c r="KA42" s="11" t="str">
        <f>IF(AND(KA$4&gt;=Données!$H40,KA$4&lt;=Données!$I40),"ABS","")&amp;IF(AND(KA$4&gt;=Données!$J40,KA$4&lt;=Données!$K40),"ABS","")</f>
        <v/>
      </c>
      <c r="KB42" s="11" t="str">
        <f>IF(AND(KB$4&gt;=Données!$H40,KB$4&lt;=Données!$I40),"ABS","")&amp;IF(AND(KB$4&gt;=Données!$J40,KB$4&lt;=Données!$K40),"ABS","")</f>
        <v/>
      </c>
      <c r="KC42" s="11" t="str">
        <f>IF(AND(KC$4&gt;=Données!$H40,KC$4&lt;=Données!$I40),"ABS","")&amp;IF(AND(KC$4&gt;=Données!$J40,KC$4&lt;=Données!$K40),"ABS","")</f>
        <v/>
      </c>
      <c r="KD42" s="11" t="str">
        <f>IF(AND(KD$4&gt;=Données!$H40,KD$4&lt;=Données!$I40),"ABS","")&amp;IF(AND(KD$4&gt;=Données!$J40,KD$4&lt;=Données!$K40),"ABS","")</f>
        <v/>
      </c>
      <c r="KE42" s="11" t="str">
        <f>IF(AND(KE$4&gt;=Données!$H40,KE$4&lt;=Données!$I40),"ABS","")&amp;IF(AND(KE$4&gt;=Données!$J40,KE$4&lt;=Données!$K40),"ABS","")</f>
        <v/>
      </c>
      <c r="KF42" s="11" t="str">
        <f>IF(AND(KF$4&gt;=Données!$H40,KF$4&lt;=Données!$I40),"ABS","")&amp;IF(AND(KF$4&gt;=Données!$J40,KF$4&lt;=Données!$K40),"ABS","")</f>
        <v/>
      </c>
      <c r="KG42" s="11" t="str">
        <f>IF(AND(KG$4&gt;=Données!$H40,KG$4&lt;=Données!$I40),"ABS","")&amp;IF(AND(KG$4&gt;=Données!$J40,KG$4&lt;=Données!$K40),"ABS","")</f>
        <v/>
      </c>
      <c r="KH42" s="11" t="str">
        <f>IF(AND(KH$4&gt;=Données!$H40,KH$4&lt;=Données!$I40),"ABS","")&amp;IF(AND(KH$4&gt;=Données!$J40,KH$4&lt;=Données!$K40),"ABS","")</f>
        <v/>
      </c>
      <c r="KI42" s="11" t="str">
        <f>IF(AND(KI$4&gt;=Données!$H40,KI$4&lt;=Données!$I40),"ABS","")&amp;IF(AND(KI$4&gt;=Données!$J40,KI$4&lt;=Données!$K40),"ABS","")</f>
        <v/>
      </c>
      <c r="KJ42" s="11" t="str">
        <f>IF(AND(KJ$4&gt;=Données!$H40,KJ$4&lt;=Données!$I40),"ABS","")&amp;IF(AND(KJ$4&gt;=Données!$J40,KJ$4&lt;=Données!$K40),"ABS","")</f>
        <v/>
      </c>
      <c r="KK42" s="11" t="str">
        <f>IF(AND(KK$4&gt;=Données!$H40,KK$4&lt;=Données!$I40),"ABS","")&amp;IF(AND(KK$4&gt;=Données!$J40,KK$4&lt;=Données!$K40),"ABS","")</f>
        <v/>
      </c>
      <c r="KL42" s="11" t="str">
        <f>IF(AND(KL$4&gt;=Données!$H40,KL$4&lt;=Données!$I40),"ABS","")&amp;IF(AND(KL$4&gt;=Données!$J40,KL$4&lt;=Données!$K40),"ABS","")</f>
        <v/>
      </c>
      <c r="KM42" s="11" t="str">
        <f>IF(AND(KM$4&gt;=Données!$H40,KM$4&lt;=Données!$I40),"ABS","")&amp;IF(AND(KM$4&gt;=Données!$J40,KM$4&lt;=Données!$K40),"ABS","")</f>
        <v/>
      </c>
      <c r="KN42" s="11" t="str">
        <f>IF(AND(KN$4&gt;=Données!$H40,KN$4&lt;=Données!$I40),"ABS","")&amp;IF(AND(KN$4&gt;=Données!$J40,KN$4&lt;=Données!$K40),"ABS","")</f>
        <v/>
      </c>
      <c r="KO42" s="11" t="str">
        <f>IF(AND(KO$4&gt;=Données!$H40,KO$4&lt;=Données!$I40),"ABS","")&amp;IF(AND(KO$4&gt;=Données!$J40,KO$4&lt;=Données!$K40),"ABS","")</f>
        <v/>
      </c>
      <c r="KP42" s="11" t="str">
        <f>IF(AND(KP$4&gt;=Données!$H40,KP$4&lt;=Données!$I40),"ABS","")&amp;IF(AND(KP$4&gt;=Données!$J40,KP$4&lt;=Données!$K40),"ABS","")</f>
        <v/>
      </c>
      <c r="KQ42" s="11" t="str">
        <f>IF(AND(KQ$4&gt;=Données!$H40,KQ$4&lt;=Données!$I40),"ABS","")&amp;IF(AND(KQ$4&gt;=Données!$J40,KQ$4&lt;=Données!$K40),"ABS","")</f>
        <v/>
      </c>
      <c r="KR42" s="11" t="str">
        <f>IF(AND(KR$4&gt;=Données!$H40,KR$4&lt;=Données!$I40),"ABS","")&amp;IF(AND(KR$4&gt;=Données!$J40,KR$4&lt;=Données!$K40),"ABS","")</f>
        <v/>
      </c>
      <c r="KS42" s="11" t="str">
        <f>IF(AND(KS$4&gt;=Données!$H40,KS$4&lt;=Données!$I40),"ABS","")&amp;IF(AND(KS$4&gt;=Données!$J40,KS$4&lt;=Données!$K40),"ABS","")</f>
        <v/>
      </c>
      <c r="KT42" s="11" t="str">
        <f>IF(AND(KT$4&gt;=Données!$H40,KT$4&lt;=Données!$I40),"ABS","")&amp;IF(AND(KT$4&gt;=Données!$J40,KT$4&lt;=Données!$K40),"ABS","")</f>
        <v/>
      </c>
      <c r="KU42" s="11" t="str">
        <f>IF(AND(KU$4&gt;=Données!$H40,KU$4&lt;=Données!$I40),"ABS","")&amp;IF(AND(KU$4&gt;=Données!$J40,KU$4&lt;=Données!$K40),"ABS","")</f>
        <v/>
      </c>
      <c r="KV42" s="11" t="str">
        <f>IF(AND(KV$4&gt;=Données!$H40,KV$4&lt;=Données!$I40),"ABS","")&amp;IF(AND(KV$4&gt;=Données!$J40,KV$4&lt;=Données!$K40),"ABS","")</f>
        <v/>
      </c>
      <c r="KW42" s="11" t="str">
        <f>IF(AND(KW$4&gt;=Données!$H40,KW$4&lt;=Données!$I40),"ABS","")&amp;IF(AND(KW$4&gt;=Données!$J40,KW$4&lt;=Données!$K40),"ABS","")</f>
        <v/>
      </c>
      <c r="KX42" s="11" t="str">
        <f>IF(AND(KX$4&gt;=Données!$H40,KX$4&lt;=Données!$I40),"ABS","")&amp;IF(AND(KX$4&gt;=Données!$J40,KX$4&lt;=Données!$K40),"ABS","")</f>
        <v/>
      </c>
      <c r="KY42" s="11" t="str">
        <f>IF(AND(KY$4&gt;=Données!$H40,KY$4&lt;=Données!$I40),"ABS","")&amp;IF(AND(KY$4&gt;=Données!$J40,KY$4&lt;=Données!$K40),"ABS","")</f>
        <v/>
      </c>
      <c r="KZ42" s="11" t="str">
        <f>IF(AND(KZ$4&gt;=Données!$H40,KZ$4&lt;=Données!$I40),"ABS","")&amp;IF(AND(KZ$4&gt;=Données!$J40,KZ$4&lt;=Données!$K40),"ABS","")</f>
        <v/>
      </c>
      <c r="LA42" s="11" t="str">
        <f>IF(AND(LA$4&gt;=Données!$H40,LA$4&lt;=Données!$I40),"ABS","")&amp;IF(AND(LA$4&gt;=Données!$J40,LA$4&lt;=Données!$K40),"ABS","")</f>
        <v/>
      </c>
      <c r="LB42" s="11" t="str">
        <f>IF(AND(LB$4&gt;=Données!$H40,LB$4&lt;=Données!$I40),"ABS","")&amp;IF(AND(LB$4&gt;=Données!$J40,LB$4&lt;=Données!$K40),"ABS","")</f>
        <v/>
      </c>
      <c r="LC42" s="11" t="str">
        <f>IF(AND(LC$4&gt;=Données!$H40,LC$4&lt;=Données!$I40),"ABS","")&amp;IF(AND(LC$4&gt;=Données!$J40,LC$4&lt;=Données!$K40),"ABS","")</f>
        <v/>
      </c>
      <c r="LD42" s="11" t="str">
        <f>IF(AND(LD$4&gt;=Données!$H40,LD$4&lt;=Données!$I40),"ABS","")&amp;IF(AND(LD$4&gt;=Données!$J40,LD$4&lt;=Données!$K40),"ABS","")</f>
        <v/>
      </c>
      <c r="LE42" s="11" t="str">
        <f>IF(AND(LE$4&gt;=Données!$H40,LE$4&lt;=Données!$I40),"ABS","")&amp;IF(AND(LE$4&gt;=Données!$J40,LE$4&lt;=Données!$K40),"ABS","")</f>
        <v/>
      </c>
      <c r="LF42" s="11" t="str">
        <f>IF(AND(LF$4&gt;=Données!$H40,LF$4&lt;=Données!$I40),"ABS","")&amp;IF(AND(LF$4&gt;=Données!$J40,LF$4&lt;=Données!$K40),"ABS","")</f>
        <v/>
      </c>
      <c r="LG42" s="11" t="str">
        <f>IF(AND(LG$4&gt;=Données!$H40,LG$4&lt;=Données!$I40),"ABS","")&amp;IF(AND(LG$4&gt;=Données!$J40,LG$4&lt;=Données!$K40),"ABS","")</f>
        <v/>
      </c>
      <c r="LH42" s="11" t="str">
        <f>IF(AND(LH$4&gt;=Données!$H40,LH$4&lt;=Données!$I40),"ABS","")&amp;IF(AND(LH$4&gt;=Données!$J40,LH$4&lt;=Données!$K40),"ABS","")</f>
        <v/>
      </c>
      <c r="LI42" s="11" t="str">
        <f>IF(AND(LI$4&gt;=Données!$H40,LI$4&lt;=Données!$I40),"ABS","")&amp;IF(AND(LI$4&gt;=Données!$J40,LI$4&lt;=Données!$K40),"ABS","")</f>
        <v/>
      </c>
      <c r="LJ42" s="11" t="str">
        <f>IF(AND(LJ$4&gt;=Données!$H40,LJ$4&lt;=Données!$I40),"ABS","")&amp;IF(AND(LJ$4&gt;=Données!$J40,LJ$4&lt;=Données!$K40),"ABS","")</f>
        <v/>
      </c>
      <c r="LK42" s="11" t="str">
        <f>IF(AND(LK$4&gt;=Données!$H40,LK$4&lt;=Données!$I40),"ABS","")&amp;IF(AND(LK$4&gt;=Données!$J40,LK$4&lt;=Données!$K40),"ABS","")</f>
        <v/>
      </c>
      <c r="LL42" s="11" t="str">
        <f>IF(AND(LL$4&gt;=Données!$H40,LL$4&lt;=Données!$I40),"ABS","")&amp;IF(AND(LL$4&gt;=Données!$J40,LL$4&lt;=Données!$K40),"ABS","")</f>
        <v/>
      </c>
      <c r="LM42" s="11" t="str">
        <f>IF(AND(LM$4&gt;=Données!$H40,LM$4&lt;=Données!$I40),"ABS","")&amp;IF(AND(LM$4&gt;=Données!$J40,LM$4&lt;=Données!$K40),"ABS","")</f>
        <v/>
      </c>
      <c r="LN42" s="11" t="str">
        <f>IF(AND(LN$4&gt;=Données!$H40,LN$4&lt;=Données!$I40),"ABS","")&amp;IF(AND(LN$4&gt;=Données!$J40,LN$4&lt;=Données!$K40),"ABS","")</f>
        <v/>
      </c>
      <c r="LO42" s="11" t="str">
        <f>IF(AND(LO$4&gt;=Données!$H40,LO$4&lt;=Données!$I40),"ABS","")&amp;IF(AND(LO$4&gt;=Données!$J40,LO$4&lt;=Données!$K40),"ABS","")</f>
        <v/>
      </c>
      <c r="LP42" s="11" t="str">
        <f>IF(AND(LP$4&gt;=Données!$H40,LP$4&lt;=Données!$I40),"ABS","")&amp;IF(AND(LP$4&gt;=Données!$J40,LP$4&lt;=Données!$K40),"ABS","")</f>
        <v/>
      </c>
      <c r="LQ42" s="11" t="str">
        <f>IF(AND(LQ$4&gt;=Données!$H40,LQ$4&lt;=Données!$I40),"ABS","")&amp;IF(AND(LQ$4&gt;=Données!$J40,LQ$4&lt;=Données!$K40),"ABS","")</f>
        <v/>
      </c>
      <c r="LR42" s="11" t="str">
        <f>IF(AND(LR$4&gt;=Données!$H40,LR$4&lt;=Données!$I40),"ABS","")&amp;IF(AND(LR$4&gt;=Données!$J40,LR$4&lt;=Données!$K40),"ABS","")</f>
        <v/>
      </c>
      <c r="LS42" s="11" t="str">
        <f>IF(AND(LS$4&gt;=Données!$H40,LS$4&lt;=Données!$I40),"ABS","")&amp;IF(AND(LS$4&gt;=Données!$J40,LS$4&lt;=Données!$K40),"ABS","")</f>
        <v/>
      </c>
      <c r="LT42" s="11" t="str">
        <f>IF(AND(LT$4&gt;=Données!$H40,LT$4&lt;=Données!$I40),"ABS","")&amp;IF(AND(LT$4&gt;=Données!$J40,LT$4&lt;=Données!$K40),"ABS","")</f>
        <v/>
      </c>
      <c r="LU42" s="11" t="str">
        <f>IF(AND(LU$4&gt;=Données!$H40,LU$4&lt;=Données!$I40),"ABS","")&amp;IF(AND(LU$4&gt;=Données!$J40,LU$4&lt;=Données!$K40),"ABS","")</f>
        <v/>
      </c>
      <c r="LV42" s="11" t="str">
        <f>IF(AND(LV$4&gt;=Données!$H40,LV$4&lt;=Données!$I40),"ABS","")&amp;IF(AND(LV$4&gt;=Données!$J40,LV$4&lt;=Données!$K40),"ABS","")</f>
        <v/>
      </c>
      <c r="LW42" s="11" t="str">
        <f>IF(AND(LW$4&gt;=Données!$H40,LW$4&lt;=Données!$I40),"ABS","")&amp;IF(AND(LW$4&gt;=Données!$J40,LW$4&lt;=Données!$K40),"ABS","")</f>
        <v/>
      </c>
      <c r="LX42" s="11" t="str">
        <f>IF(AND(LX$4&gt;=Données!$H40,LX$4&lt;=Données!$I40),"ABS","")&amp;IF(AND(LX$4&gt;=Données!$J40,LX$4&lt;=Données!$K40),"ABS","")</f>
        <v/>
      </c>
      <c r="LY42" s="11" t="str">
        <f>IF(AND(LY$4&gt;=Données!$H40,LY$4&lt;=Données!$I40),"ABS","")&amp;IF(AND(LY$4&gt;=Données!$J40,LY$4&lt;=Données!$K40),"ABS","")</f>
        <v/>
      </c>
      <c r="LZ42" s="11" t="str">
        <f>IF(AND(LZ$4&gt;=Données!$H40,LZ$4&lt;=Données!$I40),"ABS","")&amp;IF(AND(LZ$4&gt;=Données!$J40,LZ$4&lt;=Données!$K40),"ABS","")</f>
        <v/>
      </c>
      <c r="MA42" s="11" t="str">
        <f>IF(AND(MA$4&gt;=Données!$H40,MA$4&lt;=Données!$I40),"ABS","")&amp;IF(AND(MA$4&gt;=Données!$J40,MA$4&lt;=Données!$K40),"ABS","")</f>
        <v/>
      </c>
      <c r="MB42" s="11" t="str">
        <f>IF(AND(MB$4&gt;=Données!$H40,MB$4&lt;=Données!$I40),"ABS","")&amp;IF(AND(MB$4&gt;=Données!$J40,MB$4&lt;=Données!$K40),"ABS","")</f>
        <v/>
      </c>
      <c r="MC42" s="11" t="str">
        <f>IF(AND(MC$4&gt;=Données!$H40,MC$4&lt;=Données!$I40),"ABS","")&amp;IF(AND(MC$4&gt;=Données!$J40,MC$4&lt;=Données!$K40),"ABS","")</f>
        <v/>
      </c>
      <c r="MD42" s="11" t="str">
        <f>IF(AND(MD$4&gt;=Données!$H40,MD$4&lt;=Données!$I40),"ABS","")&amp;IF(AND(MD$4&gt;=Données!$J40,MD$4&lt;=Données!$K40),"ABS","")</f>
        <v/>
      </c>
      <c r="ME42" s="11" t="str">
        <f>IF(AND(ME$4&gt;=Données!$H40,ME$4&lt;=Données!$I40),"ABS","")&amp;IF(AND(ME$4&gt;=Données!$J40,ME$4&lt;=Données!$K40),"ABS","")</f>
        <v/>
      </c>
      <c r="MF42" s="11" t="str">
        <f>IF(AND(MF$4&gt;=Données!$H40,MF$4&lt;=Données!$I40),"ABS","")&amp;IF(AND(MF$4&gt;=Données!$J40,MF$4&lt;=Données!$K40),"ABS","")</f>
        <v/>
      </c>
      <c r="MG42" s="11" t="str">
        <f>IF(AND(MG$4&gt;=Données!$H40,MG$4&lt;=Données!$I40),"ABS","")&amp;IF(AND(MG$4&gt;=Données!$J40,MG$4&lt;=Données!$K40),"ABS","")</f>
        <v/>
      </c>
      <c r="MH42" s="11" t="str">
        <f>IF(AND(MH$4&gt;=Données!$H40,MH$4&lt;=Données!$I40),"ABS","")&amp;IF(AND(MH$4&gt;=Données!$J40,MH$4&lt;=Données!$K40),"ABS","")</f>
        <v/>
      </c>
      <c r="MI42" s="11" t="str">
        <f>IF(AND(MI$4&gt;=Données!$H40,MI$4&lt;=Données!$I40),"ABS","")&amp;IF(AND(MI$4&gt;=Données!$J40,MI$4&lt;=Données!$K40),"ABS","")</f>
        <v/>
      </c>
      <c r="MJ42" s="11" t="str">
        <f>IF(AND(MJ$4&gt;=Données!$H40,MJ$4&lt;=Données!$I40),"ABS","")&amp;IF(AND(MJ$4&gt;=Données!$J40,MJ$4&lt;=Données!$K40),"ABS","")</f>
        <v/>
      </c>
      <c r="MK42" s="11" t="str">
        <f>IF(AND(MK$4&gt;=Données!$H40,MK$4&lt;=Données!$I40),"ABS","")&amp;IF(AND(MK$4&gt;=Données!$J40,MK$4&lt;=Données!$K40),"ABS","")</f>
        <v/>
      </c>
      <c r="ML42" s="11" t="str">
        <f>IF(AND(ML$4&gt;=Données!$H40,ML$4&lt;=Données!$I40),"ABS","")&amp;IF(AND(ML$4&gt;=Données!$J40,ML$4&lt;=Données!$K40),"ABS","")</f>
        <v/>
      </c>
      <c r="MM42" s="11" t="str">
        <f>IF(AND(MM$4&gt;=Données!$H40,MM$4&lt;=Données!$I40),"ABS","")&amp;IF(AND(MM$4&gt;=Données!$J40,MM$4&lt;=Données!$K40),"ABS","")</f>
        <v/>
      </c>
      <c r="MN42" s="11" t="str">
        <f>IF(AND(MN$4&gt;=Données!$H40,MN$4&lt;=Données!$I40),"ABS","")&amp;IF(AND(MN$4&gt;=Données!$J40,MN$4&lt;=Données!$K40),"ABS","")</f>
        <v/>
      </c>
      <c r="MO42" s="11" t="str">
        <f>IF(AND(MO$4&gt;=Données!$H40,MO$4&lt;=Données!$I40),"ABS","")&amp;IF(AND(MO$4&gt;=Données!$J40,MO$4&lt;=Données!$K40),"ABS","")</f>
        <v/>
      </c>
      <c r="MP42" s="11" t="str">
        <f>IF(AND(MP$4&gt;=Données!$H40,MP$4&lt;=Données!$I40),"ABS","")&amp;IF(AND(MP$4&gt;=Données!$J40,MP$4&lt;=Données!$K40),"ABS","")</f>
        <v/>
      </c>
      <c r="MQ42" s="11" t="str">
        <f>IF(AND(MQ$4&gt;=Données!$H40,MQ$4&lt;=Données!$I40),"ABS","")&amp;IF(AND(MQ$4&gt;=Données!$J40,MQ$4&lt;=Données!$K40),"ABS","")</f>
        <v/>
      </c>
      <c r="MR42" s="11" t="str">
        <f>IF(AND(MR$4&gt;=Données!$H40,MR$4&lt;=Données!$I40),"ABS","")&amp;IF(AND(MR$4&gt;=Données!$J40,MR$4&lt;=Données!$K40),"ABS","")</f>
        <v/>
      </c>
      <c r="MS42" s="11" t="str">
        <f>IF(AND(MS$4&gt;=Données!$H40,MS$4&lt;=Données!$I40),"ABS","")&amp;IF(AND(MS$4&gt;=Données!$J40,MS$4&lt;=Données!$K40),"ABS","")</f>
        <v/>
      </c>
      <c r="MT42" s="11" t="str">
        <f>IF(AND(MT$4&gt;=Données!$H40,MT$4&lt;=Données!$I40),"ABS","")&amp;IF(AND(MT$4&gt;=Données!$J40,MT$4&lt;=Données!$K40),"ABS","")</f>
        <v/>
      </c>
      <c r="MU42" s="11" t="str">
        <f>IF(AND(MU$4&gt;=Données!$H40,MU$4&lt;=Données!$I40),"ABS","")&amp;IF(AND(MU$4&gt;=Données!$J40,MU$4&lt;=Données!$K40),"ABS","")</f>
        <v/>
      </c>
      <c r="MV42" s="11" t="str">
        <f>IF(AND(MV$4&gt;=Données!$H40,MV$4&lt;=Données!$I40),"ABS","")&amp;IF(AND(MV$4&gt;=Données!$J40,MV$4&lt;=Données!$K40),"ABS","")</f>
        <v/>
      </c>
      <c r="MW42" s="11" t="str">
        <f>IF(AND(MW$4&gt;=Données!$H40,MW$4&lt;=Données!$I40),"ABS","")&amp;IF(AND(MW$4&gt;=Données!$J40,MW$4&lt;=Données!$K40),"ABS","")</f>
        <v/>
      </c>
      <c r="MX42" s="11" t="str">
        <f>IF(AND(MX$4&gt;=Données!$H40,MX$4&lt;=Données!$I40),"ABS","")&amp;IF(AND(MX$4&gt;=Données!$J40,MX$4&lt;=Données!$K40),"ABS","")</f>
        <v/>
      </c>
      <c r="MY42" s="11" t="str">
        <f>IF(AND(MY$4&gt;=Données!$H40,MY$4&lt;=Données!$I40),"ABS","")&amp;IF(AND(MY$4&gt;=Données!$J40,MY$4&lt;=Données!$K40),"ABS","")</f>
        <v/>
      </c>
      <c r="MZ42" s="11" t="str">
        <f>IF(AND(MZ$4&gt;=Données!$H40,MZ$4&lt;=Données!$I40),"ABS","")&amp;IF(AND(MZ$4&gt;=Données!$J40,MZ$4&lt;=Données!$K40),"ABS","")</f>
        <v/>
      </c>
      <c r="NA42" s="11" t="str">
        <f>IF(AND(NA$4&gt;=Données!$H40,NA$4&lt;=Données!$I40),"ABS","")&amp;IF(AND(NA$4&gt;=Données!$J40,NA$4&lt;=Données!$K40),"ABS","")</f>
        <v/>
      </c>
      <c r="NB42" s="11" t="str">
        <f>IF(AND(NB$4&gt;=Données!$H40,NB$4&lt;=Données!$I40),"ABS","")&amp;IF(AND(NB$4&gt;=Données!$J40,NB$4&lt;=Données!$K40),"ABS","")</f>
        <v/>
      </c>
      <c r="NC42" s="11" t="str">
        <f>IF(AND(NC$4&gt;=Données!$H40,NC$4&lt;=Données!$I40),"ABS","")&amp;IF(AND(NC$4&gt;=Données!$J40,NC$4&lt;=Données!$K40),"ABS","")</f>
        <v/>
      </c>
      <c r="ND42" s="11" t="str">
        <f>IF(AND(ND$4&gt;=Données!$H40,ND$4&lt;=Données!$I40),"ABS","")&amp;IF(AND(ND$4&gt;=Données!$J40,ND$4&lt;=Données!$K40),"ABS","")</f>
        <v/>
      </c>
      <c r="NE42" s="11" t="str">
        <f>IF(AND(NE$4&gt;=Données!$H40,NE$4&lt;=Données!$I40),"ABS","")&amp;IF(AND(NE$4&gt;=Données!$J40,NE$4&lt;=Données!$K40),"ABS","")</f>
        <v/>
      </c>
      <c r="NF42" s="11" t="str">
        <f>IF(AND(NF$4&gt;=Données!$H40,NF$4&lt;=Données!$I40),"ABS","")&amp;IF(AND(NF$4&gt;=Données!$J40,NF$4&lt;=Données!$K40),"ABS","")</f>
        <v/>
      </c>
      <c r="NG42" s="11" t="str">
        <f>IF(AND(NG$4&gt;=Données!$H40,NG$4&lt;=Données!$I40),"ABS","")&amp;IF(AND(NG$4&gt;=Données!$J40,NG$4&lt;=Données!$K40),"ABS","")</f>
        <v/>
      </c>
      <c r="NH42" s="11" t="str">
        <f>IF(AND(NH$4&gt;=Données!$H40,NH$4&lt;=Données!$I40),"ABS","")&amp;IF(AND(NH$4&gt;=Données!$J40,NH$4&lt;=Données!$K40),"ABS","")</f>
        <v/>
      </c>
      <c r="NI42" s="11" t="str">
        <f>IF(AND(NI$4&gt;=Données!$H40,NI$4&lt;=Données!$I40),"ABS","")&amp;IF(AND(NI$4&gt;=Données!$J40,NI$4&lt;=Données!$K40),"ABS","")</f>
        <v/>
      </c>
      <c r="NJ42" s="11" t="str">
        <f>IF(AND(NJ$4&gt;=Données!$H40,NJ$4&lt;=Données!$I40),"ABS","")&amp;IF(AND(NJ$4&gt;=Données!$J40,NJ$4&lt;=Données!$K40),"ABS","")</f>
        <v/>
      </c>
      <c r="NK42" s="11" t="str">
        <f>IF(AND(NK$4&gt;=Données!$H40,NK$4&lt;=Données!$I40),"ABS","")&amp;IF(AND(NK$4&gt;=Données!$J40,NK$4&lt;=Données!$K40),"ABS","")</f>
        <v/>
      </c>
    </row>
    <row r="43" spans="1:375" s="15" customFormat="1" ht="11.25" customHeight="1" thickBot="1" x14ac:dyDescent="0.3">
      <c r="A43" s="33" t="str">
        <f>Données!G41</f>
        <v>BREDEVILLE</v>
      </c>
      <c r="B43" s="13" t="str">
        <f>IF(AND(B$4&gt;=Données!$H41,B$4&lt;=Données!$I41),"ABS","")&amp;IF(AND(B$4&gt;=Données!$J41,B$4&lt;=Données!$K41),"ABS","")</f>
        <v/>
      </c>
      <c r="C43" s="11" t="str">
        <f>IF(AND(C$4&gt;=Données!$H41,C$4&lt;=Données!$I41),"ABS","")&amp;IF(AND(C$4&gt;=Données!$J41,C$4&lt;=Données!$K41),"ABS","")</f>
        <v/>
      </c>
      <c r="D43" s="11" t="str">
        <f>IF(AND(D$4&gt;=Données!$H41,D$4&lt;=Données!$I41),"ABS","")&amp;IF(AND(D$4&gt;=Données!$J41,D$4&lt;=Données!$K41),"ABS","")</f>
        <v/>
      </c>
      <c r="E43" s="11" t="str">
        <f>IF(AND(E$4&gt;=Données!$H41,E$4&lt;=Données!$I41),"ABS","")&amp;IF(AND(E$4&gt;=Données!$J41,E$4&lt;=Données!$K41),"ABS","")</f>
        <v/>
      </c>
      <c r="F43" s="14" t="str">
        <f>IF(AND(F$4&gt;=Données!$H41,F$4&lt;=Données!$I41),"ABS","")&amp;IF(AND(F$4&gt;=Données!$J41,F$4&lt;=Données!$K41),"ABS","")</f>
        <v/>
      </c>
      <c r="G43" s="11" t="str">
        <f>IF(AND(G$4&gt;=Données!$H41,G$4&lt;=Données!$I41),"ABS","")&amp;IF(AND(G$4&gt;=Données!$J41,G$4&lt;=Données!$K41),"ABS","")</f>
        <v/>
      </c>
      <c r="H43" s="11" t="str">
        <f>IF(AND(H$4&gt;=Données!$H41,H$4&lt;=Données!$I41),"ABS","")&amp;IF(AND(H$4&gt;=Données!$J41,H$4&lt;=Données!$K41),"ABS","")</f>
        <v/>
      </c>
      <c r="I43" s="11" t="str">
        <f>IF(AND(I$4&gt;=Données!$H41,I$4&lt;=Données!$I41),"ABS","")&amp;IF(AND(I$4&gt;=Données!$J41,I$4&lt;=Données!$K41),"ABS","")</f>
        <v/>
      </c>
      <c r="J43" s="11" t="str">
        <f>IF(AND(J$4&gt;=Données!$H41,J$4&lt;=Données!$I41),"ABS","")&amp;IF(AND(J$4&gt;=Données!$J41,J$4&lt;=Données!$K41),"ABS","")</f>
        <v/>
      </c>
      <c r="K43" s="11" t="str">
        <f>IF(AND(K$4&gt;=Données!$H41,K$4&lt;=Données!$I41),"ABS","")&amp;IF(AND(K$4&gt;=Données!$J41,K$4&lt;=Données!$K41),"ABS","")</f>
        <v/>
      </c>
      <c r="L43" s="11" t="str">
        <f>IF(AND(L$4&gt;=Données!$H41,L$4&lt;=Données!$I41),"ABS","")&amp;IF(AND(L$4&gt;=Données!$J41,L$4&lt;=Données!$K41),"ABS","")</f>
        <v/>
      </c>
      <c r="M43" s="12" t="str">
        <f>IF(AND(M$4&gt;=Données!$H41,M$4&lt;=Données!$I41),"ABS","")&amp;IF(AND(M$4&gt;=Données!$J41,M$4&lt;=Données!$K41),"ABS","")</f>
        <v/>
      </c>
      <c r="N43" s="13" t="str">
        <f>IF(AND(N$4&gt;=Données!$H41,N$4&lt;=Données!$I41),"ABS","")&amp;IF(AND(N$4&gt;=Données!$J41,N$4&lt;=Données!$K41),"ABS","")</f>
        <v/>
      </c>
      <c r="O43" s="11" t="str">
        <f>IF(AND(O$4&gt;=Données!$H41,O$4&lt;=Données!$I41),"ABS","")&amp;IF(AND(O$4&gt;=Données!$J41,O$4&lt;=Données!$K41),"ABS","")</f>
        <v/>
      </c>
      <c r="P43" s="11" t="str">
        <f>IF(AND(P$4&gt;=Données!$H41,P$4&lt;=Données!$I41),"ABS","")&amp;IF(AND(P$4&gt;=Données!$J41,P$4&lt;=Données!$K41),"ABS","")</f>
        <v/>
      </c>
      <c r="Q43" s="11" t="str">
        <f>IF(AND(Q$4&gt;=Données!$H41,Q$4&lt;=Données!$I41),"ABS","")&amp;IF(AND(Q$4&gt;=Données!$J41,Q$4&lt;=Données!$K41),"ABS","")</f>
        <v/>
      </c>
      <c r="R43" s="11" t="str">
        <f>IF(AND(R$4&gt;=Données!$H41,R$4&lt;=Données!$I41),"ABS","")&amp;IF(AND(R$4&gt;=Données!$J41,R$4&lt;=Données!$K41),"ABS","")</f>
        <v/>
      </c>
      <c r="S43" s="11" t="str">
        <f>IF(AND(S$4&gt;=Données!$H41,S$4&lt;=Données!$I41),"ABS","")&amp;IF(AND(S$4&gt;=Données!$J41,S$4&lt;=Données!$K41),"ABS","")</f>
        <v/>
      </c>
      <c r="T43" s="14" t="str">
        <f>IF(AND(T$4&gt;=Données!$H41,T$4&lt;=Données!$I41),"ABS","")&amp;IF(AND(T$4&gt;=Données!$J41,T$4&lt;=Données!$K41),"ABS","")</f>
        <v/>
      </c>
      <c r="U43" s="11" t="str">
        <f>IF(AND(U$4&gt;=Données!$H41,U$4&lt;=Données!$I41),"ABS","")&amp;IF(AND(U$4&gt;=Données!$J41,U$4&lt;=Données!$K41),"ABS","")</f>
        <v/>
      </c>
      <c r="V43" s="11" t="str">
        <f>IF(AND(V$4&gt;=Données!$H41,V$4&lt;=Données!$I41),"ABS","")&amp;IF(AND(V$4&gt;=Données!$J41,V$4&lt;=Données!$K41),"ABS","")</f>
        <v/>
      </c>
      <c r="W43" s="11" t="str">
        <f>IF(AND(W$4&gt;=Données!$H41,W$4&lt;=Données!$I41),"ABS","")&amp;IF(AND(W$4&gt;=Données!$J41,W$4&lt;=Données!$K41),"ABS","")</f>
        <v/>
      </c>
      <c r="X43" s="11" t="str">
        <f>IF(AND(X$4&gt;=Données!$H41,X$4&lt;=Données!$I41),"ABS","")&amp;IF(AND(X$4&gt;=Données!$J41,X$4&lt;=Données!$K41),"ABS","")</f>
        <v/>
      </c>
      <c r="Y43" s="11" t="str">
        <f>IF(AND(Y$4&gt;=Données!$H41,Y$4&lt;=Données!$I41),"ABS","")&amp;IF(AND(Y$4&gt;=Données!$J41,Y$4&lt;=Données!$K41),"ABS","")</f>
        <v/>
      </c>
      <c r="Z43" s="11" t="str">
        <f>IF(AND(Z$4&gt;=Données!$H41,Z$4&lt;=Données!$I41),"ABS","")&amp;IF(AND(Z$4&gt;=Données!$J41,Z$4&lt;=Données!$K41),"ABS","")</f>
        <v/>
      </c>
      <c r="AA43" s="12" t="str">
        <f>IF(AND(AA$4&gt;=Données!$H41,AA$4&lt;=Données!$I41),"ABS","")&amp;IF(AND(AA$4&gt;=Données!$J41,AA$4&lt;=Données!$K41),"ABS","")</f>
        <v/>
      </c>
      <c r="AB43" s="13" t="str">
        <f>IF(AND(AB$4&gt;=Données!$H41,AB$4&lt;=Données!$I41),"ABS","")&amp;IF(AND(AB$4&gt;=Données!$J41,AB$4&lt;=Données!$K41),"ABS","")</f>
        <v/>
      </c>
      <c r="AC43" s="11" t="str">
        <f>IF(AND(AC$4&gt;=Données!$H41,AC$4&lt;=Données!$I41),"ABS","")&amp;IF(AND(AC$4&gt;=Données!$J41,AC$4&lt;=Données!$K41),"ABS","")</f>
        <v/>
      </c>
      <c r="AD43" s="11" t="str">
        <f>IF(AND(AD$4&gt;=Données!$H41,AD$4&lt;=Données!$I41),"ABS","")&amp;IF(AND(AD$4&gt;=Données!$J41,AD$4&lt;=Données!$K41),"ABS","")</f>
        <v/>
      </c>
      <c r="AE43" s="11" t="str">
        <f>IF(AND(AE$4&gt;=Données!$H41,AE$4&lt;=Données!$I41),"ABS","")&amp;IF(AND(AE$4&gt;=Données!$J41,AE$4&lt;=Données!$K41),"ABS","")</f>
        <v/>
      </c>
      <c r="AF43" s="11" t="str">
        <f>IF(AND(AF$4&gt;=Données!$H41,AF$4&lt;=Données!$I41),"ABS","")&amp;IF(AND(AF$4&gt;=Données!$J41,AF$4&lt;=Données!$K41),"ABS","")</f>
        <v/>
      </c>
      <c r="AG43" s="11" t="str">
        <f>IF(AND(AG$4&gt;=Données!$H41,AG$4&lt;=Données!$I41),"ABS","")&amp;IF(AND(AG$4&gt;=Données!$J41,AG$4&lt;=Données!$K41),"ABS","")</f>
        <v/>
      </c>
      <c r="AH43" s="14" t="str">
        <f>IF(AND(AH$4&gt;=Données!$H41,AH$4&lt;=Données!$I41),"ABS","")&amp;IF(AND(AH$4&gt;=Données!$J41,AH$4&lt;=Données!$K41),"ABS","")</f>
        <v/>
      </c>
      <c r="AI43" s="11" t="str">
        <f>IF(AND(AI$4&gt;=Données!$H41,AI$4&lt;=Données!$I41),"ABS","")&amp;IF(AND(AI$4&gt;=Données!$J41,AI$4&lt;=Données!$K41),"ABS","")</f>
        <v/>
      </c>
      <c r="AJ43" s="11" t="str">
        <f>IF(AND(AJ$4&gt;=Données!$H41,AJ$4&lt;=Données!$I41),"ABS","")&amp;IF(AND(AJ$4&gt;=Données!$J41,AJ$4&lt;=Données!$K41),"ABS","")</f>
        <v/>
      </c>
      <c r="AK43" s="11" t="str">
        <f>IF(AND(AK$4&gt;=Données!$H41,AK$4&lt;=Données!$I41),"ABS","")&amp;IF(AND(AK$4&gt;=Données!$J41,AK$4&lt;=Données!$K41),"ABS","")</f>
        <v/>
      </c>
      <c r="AL43" s="11" t="str">
        <f>IF(AND(AL$4&gt;=Données!$H41,AL$4&lt;=Données!$I41),"ABS","")&amp;IF(AND(AL$4&gt;=Données!$J41,AL$4&lt;=Données!$K41),"ABS","")</f>
        <v/>
      </c>
      <c r="AM43" s="11" t="str">
        <f>IF(AND(AM$4&gt;=Données!$H41,AM$4&lt;=Données!$I41),"ABS","")&amp;IF(AND(AM$4&gt;=Données!$J41,AM$4&lt;=Données!$K41),"ABS","")</f>
        <v/>
      </c>
      <c r="AN43" s="11" t="str">
        <f>IF(AND(AN$4&gt;=Données!$H41,AN$4&lt;=Données!$I41),"ABS","")&amp;IF(AND(AN$4&gt;=Données!$J41,AN$4&lt;=Données!$K41),"ABS","")</f>
        <v/>
      </c>
      <c r="AO43" s="12" t="str">
        <f>IF(AND(AO$4&gt;=Données!$H41,AO$4&lt;=Données!$I41),"ABS","")&amp;IF(AND(AO$4&gt;=Données!$J41,AO$4&lt;=Données!$K41),"ABS","")</f>
        <v/>
      </c>
      <c r="AP43" s="13" t="str">
        <f>IF(AND(AP$4&gt;=Données!$H41,AP$4&lt;=Données!$I41),"ABS","")&amp;IF(AND(AP$4&gt;=Données!$J41,AP$4&lt;=Données!$K41),"ABS","")</f>
        <v/>
      </c>
      <c r="AQ43" s="11" t="str">
        <f>IF(AND(AQ$4&gt;=Données!$H41,AQ$4&lt;=Données!$I41),"ABS","")&amp;IF(AND(AQ$4&gt;=Données!$J41,AQ$4&lt;=Données!$K41),"ABS","")</f>
        <v/>
      </c>
      <c r="AR43" s="11" t="str">
        <f>IF(AND(AR$4&gt;=Données!$H41,AR$4&lt;=Données!$I41),"ABS","")&amp;IF(AND(AR$4&gt;=Données!$J41,AR$4&lt;=Données!$K41),"ABS","")</f>
        <v/>
      </c>
      <c r="AS43" s="11" t="str">
        <f>IF(AND(AS$4&gt;=Données!$H41,AS$4&lt;=Données!$I41),"ABS","")&amp;IF(AND(AS$4&gt;=Données!$J41,AS$4&lt;=Données!$K41),"ABS","")</f>
        <v/>
      </c>
      <c r="AT43" s="11" t="str">
        <f>IF(AND(AT$4&gt;=Données!$H41,AT$4&lt;=Données!$I41),"ABS","")&amp;IF(AND(AT$4&gt;=Données!$J41,AT$4&lt;=Données!$K41),"ABS","")</f>
        <v/>
      </c>
      <c r="AU43" s="11" t="str">
        <f>IF(AND(AU$4&gt;=Données!$H41,AU$4&lt;=Données!$I41),"ABS","")&amp;IF(AND(AU$4&gt;=Données!$J41,AU$4&lt;=Données!$K41),"ABS","")</f>
        <v/>
      </c>
      <c r="AV43" s="14" t="str">
        <f>IF(AND(AV$4&gt;=Données!$H41,AV$4&lt;=Données!$I41),"ABS","")&amp;IF(AND(AV$4&gt;=Données!$J41,AV$4&lt;=Données!$K41),"ABS","")</f>
        <v/>
      </c>
      <c r="AW43" s="11" t="str">
        <f>IF(AND(AW$4&gt;=Données!$H41,AW$4&lt;=Données!$I41),"ABS","")&amp;IF(AND(AW$4&gt;=Données!$J41,AW$4&lt;=Données!$K41),"ABS","")</f>
        <v/>
      </c>
      <c r="AX43" s="11" t="str">
        <f>IF(AND(AX$4&gt;=Données!$H41,AX$4&lt;=Données!$I41),"ABS","")&amp;IF(AND(AX$4&gt;=Données!$J41,AX$4&lt;=Données!$K41),"ABS","")</f>
        <v/>
      </c>
      <c r="AY43" s="11" t="str">
        <f>IF(AND(AY$4&gt;=Données!$H41,AY$4&lt;=Données!$I41),"ABS","")&amp;IF(AND(AY$4&gt;=Données!$J41,AY$4&lt;=Données!$K41),"ABS","")</f>
        <v/>
      </c>
      <c r="AZ43" s="11" t="str">
        <f>IF(AND(AZ$4&gt;=Données!$H41,AZ$4&lt;=Données!$I41),"ABS","")&amp;IF(AND(AZ$4&gt;=Données!$J41,AZ$4&lt;=Données!$K41),"ABS","")</f>
        <v/>
      </c>
      <c r="BA43" s="11" t="str">
        <f>IF(AND(BA$4&gt;=Données!$H41,BA$4&lt;=Données!$I41),"ABS","")&amp;IF(AND(BA$4&gt;=Données!$J41,BA$4&lt;=Données!$K41),"ABS","")</f>
        <v/>
      </c>
      <c r="BB43" s="11" t="str">
        <f>IF(AND(BB$4&gt;=Données!$H41,BB$4&lt;=Données!$I41),"ABS","")&amp;IF(AND(BB$4&gt;=Données!$J41,BB$4&lt;=Données!$K41),"ABS","")</f>
        <v/>
      </c>
      <c r="BC43" s="12" t="str">
        <f>IF(AND(BC$4&gt;=Données!$H41,BC$4&lt;=Données!$I41),"ABS","")&amp;IF(AND(BC$4&gt;=Données!$J41,BC$4&lt;=Données!$K41),"ABS","")</f>
        <v/>
      </c>
      <c r="BD43" s="13" t="str">
        <f>IF(AND(BD$4&gt;=Données!$H41,BD$4&lt;=Données!$I41),"ABS","")&amp;IF(AND(BD$4&gt;=Données!$J41,BD$4&lt;=Données!$K41),"ABS","")</f>
        <v/>
      </c>
      <c r="BE43" s="11" t="str">
        <f>IF(AND(BE$4&gt;=Données!$H41,BE$4&lt;=Données!$I41),"ABS","")&amp;IF(AND(BE$4&gt;=Données!$J41,BE$4&lt;=Données!$K41),"ABS","")</f>
        <v/>
      </c>
      <c r="BF43" s="11" t="str">
        <f>IF(AND(BF$4&gt;=Données!$H41,BF$4&lt;=Données!$I41),"ABS","")&amp;IF(AND(BF$4&gt;=Données!$J41,BF$4&lt;=Données!$K41),"ABS","")</f>
        <v/>
      </c>
      <c r="BG43" s="11" t="str">
        <f>IF(AND(BG$4&gt;=Données!$H41,BG$4&lt;=Données!$I41),"ABS","")&amp;IF(AND(BG$4&gt;=Données!$J41,BG$4&lt;=Données!$K41),"ABS","")</f>
        <v/>
      </c>
      <c r="BH43" s="11" t="str">
        <f>IF(AND(BH$4&gt;=Données!$H41,BH$4&lt;=Données!$I41),"ABS","")&amp;IF(AND(BH$4&gt;=Données!$J41,BH$4&lt;=Données!$K41),"ABS","")</f>
        <v/>
      </c>
      <c r="BI43" s="11" t="str">
        <f>IF(AND(BI$4&gt;=Données!$H41,BI$4&lt;=Données!$I41),"ABS","")&amp;IF(AND(BI$4&gt;=Données!$J41,BI$4&lt;=Données!$K41),"ABS","")</f>
        <v/>
      </c>
      <c r="BJ43" s="14" t="str">
        <f>IF(AND(BJ$4&gt;=Données!$H41,BJ$4&lt;=Données!$I41),"ABS","")&amp;IF(AND(BJ$4&gt;=Données!$J41,BJ$4&lt;=Données!$K41),"ABS","")</f>
        <v/>
      </c>
      <c r="BK43" s="11" t="str">
        <f>IF(AND(BK$4&gt;=Données!$H41,BK$4&lt;=Données!$I41),"ABS","")&amp;IF(AND(BK$4&gt;=Données!$J41,BK$4&lt;=Données!$K41),"ABS","")</f>
        <v/>
      </c>
      <c r="BL43" s="11" t="str">
        <f>IF(AND(BL$4&gt;=Données!$H41,BL$4&lt;=Données!$I41),"ABS","")&amp;IF(AND(BL$4&gt;=Données!$J41,BL$4&lt;=Données!$K41),"ABS","")</f>
        <v/>
      </c>
      <c r="BM43" s="11" t="str">
        <f>IF(AND(BM$4&gt;=Données!$H41,BM$4&lt;=Données!$I41),"ABS","")&amp;IF(AND(BM$4&gt;=Données!$J41,BM$4&lt;=Données!$K41),"ABS","")</f>
        <v/>
      </c>
      <c r="BN43" s="11" t="str">
        <f>IF(AND(BN$4&gt;=Données!$H41,BN$4&lt;=Données!$I41),"ABS","")&amp;IF(AND(BN$4&gt;=Données!$J41,BN$4&lt;=Données!$K41),"ABS","")</f>
        <v/>
      </c>
      <c r="BO43" s="11" t="str">
        <f>IF(AND(BO$4&gt;=Données!$H41,BO$4&lt;=Données!$I41),"ABS","")&amp;IF(AND(BO$4&gt;=Données!$J41,BO$4&lt;=Données!$K41),"ABS","")</f>
        <v/>
      </c>
      <c r="BP43" s="11" t="str">
        <f>IF(AND(BP$4&gt;=Données!$H41,BP$4&lt;=Données!$I41),"ABS","")&amp;IF(AND(BP$4&gt;=Données!$J41,BP$4&lt;=Données!$K41),"ABS","")</f>
        <v/>
      </c>
      <c r="BQ43" s="12" t="str">
        <f>IF(AND(BQ$4&gt;=Données!$H41,BQ$4&lt;=Données!$I41),"ABS","")&amp;IF(AND(BQ$4&gt;=Données!$J41,BQ$4&lt;=Données!$K41),"ABS","")</f>
        <v/>
      </c>
      <c r="BR43" s="13" t="str">
        <f>IF(AND(BR$4&gt;=Données!$H41,BR$4&lt;=Données!$I41),"ABS","")&amp;IF(AND(BR$4&gt;=Données!$J41,BR$4&lt;=Données!$K41),"ABS","")</f>
        <v/>
      </c>
      <c r="BS43" s="11" t="str">
        <f>IF(AND(BS$4&gt;=Données!$H41,BS$4&lt;=Données!$I41),"ABS","")&amp;IF(AND(BS$4&gt;=Données!$J41,BS$4&lt;=Données!$K41),"ABS","")</f>
        <v/>
      </c>
      <c r="BT43" s="11" t="str">
        <f>IF(AND(BT$4&gt;=Données!$H41,BT$4&lt;=Données!$I41),"ABS","")&amp;IF(AND(BT$4&gt;=Données!$J41,BT$4&lt;=Données!$K41),"ABS","")</f>
        <v/>
      </c>
      <c r="BU43" s="11" t="str">
        <f>IF(AND(BU$4&gt;=Données!$H41,BU$4&lt;=Données!$I41),"ABS","")&amp;IF(AND(BU$4&gt;=Données!$J41,BU$4&lt;=Données!$K41),"ABS","")</f>
        <v/>
      </c>
      <c r="BV43" s="11" t="str">
        <f>IF(AND(BV$4&gt;=Données!$H41,BV$4&lt;=Données!$I41),"ABS","")&amp;IF(AND(BV$4&gt;=Données!$J41,BV$4&lt;=Données!$K41),"ABS","")</f>
        <v/>
      </c>
      <c r="BW43" s="11" t="str">
        <f>IF(AND(BW$4&gt;=Données!$H41,BW$4&lt;=Données!$I41),"ABS","")&amp;IF(AND(BW$4&gt;=Données!$J41,BW$4&lt;=Données!$K41),"ABS","")</f>
        <v/>
      </c>
      <c r="BX43" s="14" t="str">
        <f>IF(AND(BX$4&gt;=Données!$H41,BX$4&lt;=Données!$I41),"ABS","")&amp;IF(AND(BX$4&gt;=Données!$J41,BX$4&lt;=Données!$K41),"ABS","")</f>
        <v/>
      </c>
      <c r="BY43" s="11" t="str">
        <f>IF(AND(BY$4&gt;=Données!$H41,BY$4&lt;=Données!$I41),"ABS","")&amp;IF(AND(BY$4&gt;=Données!$J41,BY$4&lt;=Données!$K41),"ABS","")</f>
        <v/>
      </c>
      <c r="BZ43" s="11" t="str">
        <f>IF(AND(BZ$4&gt;=Données!$H41,BZ$4&lt;=Données!$I41),"ABS","")&amp;IF(AND(BZ$4&gt;=Données!$J41,BZ$4&lt;=Données!$K41),"ABS","")</f>
        <v/>
      </c>
      <c r="CA43" s="11" t="str">
        <f>IF(AND(CA$4&gt;=Données!$H41,CA$4&lt;=Données!$I41),"ABS","")&amp;IF(AND(CA$4&gt;=Données!$J41,CA$4&lt;=Données!$K41),"ABS","")</f>
        <v/>
      </c>
      <c r="CB43" s="11" t="str">
        <f>IF(AND(CB$4&gt;=Données!$H41,CB$4&lt;=Données!$I41),"ABS","")&amp;IF(AND(CB$4&gt;=Données!$J41,CB$4&lt;=Données!$K41),"ABS","")</f>
        <v/>
      </c>
      <c r="CC43" s="11" t="str">
        <f>IF(AND(CC$4&gt;=Données!$H41,CC$4&lt;=Données!$I41),"ABS","")&amp;IF(AND(CC$4&gt;=Données!$J41,CC$4&lt;=Données!$K41),"ABS","")</f>
        <v/>
      </c>
      <c r="CD43" s="11" t="str">
        <f>IF(AND(CD$4&gt;=Données!$H41,CD$4&lt;=Données!$I41),"ABS","")&amp;IF(AND(CD$4&gt;=Données!$J41,CD$4&lt;=Données!$K41),"ABS","")</f>
        <v/>
      </c>
      <c r="CE43" s="12" t="str">
        <f>IF(AND(CE$4&gt;=Données!$H41,CE$4&lt;=Données!$I41),"ABS","")&amp;IF(AND(CE$4&gt;=Données!$J41,CE$4&lt;=Données!$K41),"ABS","")</f>
        <v/>
      </c>
      <c r="CF43" s="13" t="str">
        <f>IF(AND(CF$4&gt;=Données!$H41,CF$4&lt;=Données!$I41),"ABS","")&amp;IF(AND(CF$4&gt;=Données!$J41,CF$4&lt;=Données!$K41),"ABS","")</f>
        <v/>
      </c>
      <c r="CG43" s="11" t="str">
        <f>IF(AND(CG$4&gt;=Données!$H41,CG$4&lt;=Données!$I41),"ABS","")&amp;IF(AND(CG$4&gt;=Données!$J41,CG$4&lt;=Données!$K41),"ABS","")</f>
        <v/>
      </c>
      <c r="CH43" s="11" t="str">
        <f>IF(AND(CH$4&gt;=Données!$H41,CH$4&lt;=Données!$I41),"ABS","")&amp;IF(AND(CH$4&gt;=Données!$J41,CH$4&lt;=Données!$K41),"ABS","")</f>
        <v/>
      </c>
      <c r="CI43" s="11" t="str">
        <f>IF(AND(CI$4&gt;=Données!$H41,CI$4&lt;=Données!$I41),"ABS","")&amp;IF(AND(CI$4&gt;=Données!$J41,CI$4&lt;=Données!$K41),"ABS","")</f>
        <v/>
      </c>
      <c r="CJ43" s="11" t="str">
        <f>IF(AND(CJ$4&gt;=Données!$H41,CJ$4&lt;=Données!$I41),"ABS","")&amp;IF(AND(CJ$4&gt;=Données!$J41,CJ$4&lt;=Données!$K41),"ABS","")</f>
        <v/>
      </c>
      <c r="CK43" s="11" t="str">
        <f>IF(AND(CK$4&gt;=Données!$H41,CK$4&lt;=Données!$I41),"ABS","")&amp;IF(AND(CK$4&gt;=Données!$J41,CK$4&lt;=Données!$K41),"ABS","")</f>
        <v/>
      </c>
      <c r="CL43" s="14" t="str">
        <f>IF(AND(CL$4&gt;=Données!$H41,CL$4&lt;=Données!$I41),"ABS","")&amp;IF(AND(CL$4&gt;=Données!$J41,CL$4&lt;=Données!$K41),"ABS","")</f>
        <v/>
      </c>
      <c r="CM43" s="11" t="str">
        <f>IF(AND(CM$4&gt;=Données!$H41,CM$4&lt;=Données!$I41),"ABS","")&amp;IF(AND(CM$4&gt;=Données!$J41,CM$4&lt;=Données!$K41),"ABS","")</f>
        <v/>
      </c>
      <c r="CN43" s="11" t="str">
        <f>IF(AND(CN$4&gt;=Données!$H41,CN$4&lt;=Données!$I41),"ABS","")&amp;IF(AND(CN$4&gt;=Données!$J41,CN$4&lt;=Données!$K41),"ABS","")</f>
        <v/>
      </c>
      <c r="CO43" s="11" t="str">
        <f>IF(AND(CO$4&gt;=Données!$H41,CO$4&lt;=Données!$I41),"ABS","")&amp;IF(AND(CO$4&gt;=Données!$J41,CO$4&lt;=Données!$K41),"ABS","")</f>
        <v/>
      </c>
      <c r="CP43" s="11" t="str">
        <f>IF(AND(CP$4&gt;=Données!$H41,CP$4&lt;=Données!$I41),"ABS","")&amp;IF(AND(CP$4&gt;=Données!$J41,CP$4&lt;=Données!$K41),"ABS","")</f>
        <v/>
      </c>
      <c r="CQ43" s="11" t="str">
        <f>IF(AND(CQ$4&gt;=Données!$H41,CQ$4&lt;=Données!$I41),"ABS","")&amp;IF(AND(CQ$4&gt;=Données!$J41,CQ$4&lt;=Données!$K41),"ABS","")</f>
        <v/>
      </c>
      <c r="CR43" s="11" t="str">
        <f>IF(AND(CR$4&gt;=Données!$H41,CR$4&lt;=Données!$I41),"ABS","")&amp;IF(AND(CR$4&gt;=Données!$J41,CR$4&lt;=Données!$K41),"ABS","")</f>
        <v/>
      </c>
      <c r="CS43" s="12" t="str">
        <f>IF(AND(CS$4&gt;=Données!$H41,CS$4&lt;=Données!$I41),"ABS","")&amp;IF(AND(CS$4&gt;=Données!$J41,CS$4&lt;=Données!$K41),"ABS","")</f>
        <v/>
      </c>
      <c r="CT43" s="13" t="str">
        <f>IF(AND(CT$4&gt;=Données!$H41,CT$4&lt;=Données!$I41),"ABS","")&amp;IF(AND(CT$4&gt;=Données!$J41,CT$4&lt;=Données!$K41),"ABS","")</f>
        <v/>
      </c>
      <c r="CU43" s="11" t="str">
        <f>IF(AND(CU$4&gt;=Données!$H41,CU$4&lt;=Données!$I41),"ABS","")&amp;IF(AND(CU$4&gt;=Données!$J41,CU$4&lt;=Données!$K41),"ABS","")</f>
        <v/>
      </c>
      <c r="CV43" s="11" t="str">
        <f>IF(AND(CV$4&gt;=Données!$H41,CV$4&lt;=Données!$I41),"ABS","")&amp;IF(AND(CV$4&gt;=Données!$J41,CV$4&lt;=Données!$K41),"ABS","")</f>
        <v/>
      </c>
      <c r="CW43" s="11" t="str">
        <f>IF(AND(CW$4&gt;=Données!$H41,CW$4&lt;=Données!$I41),"ABS","")&amp;IF(AND(CW$4&gt;=Données!$J41,CW$4&lt;=Données!$K41),"ABS","")</f>
        <v/>
      </c>
      <c r="CX43" s="11" t="str">
        <f>IF(AND(CX$4&gt;=Données!$H41,CX$4&lt;=Données!$I41),"ABS","")&amp;IF(AND(CX$4&gt;=Données!$J41,CX$4&lt;=Données!$K41),"ABS","")</f>
        <v/>
      </c>
      <c r="CY43" s="11" t="str">
        <f>IF(AND(CY$4&gt;=Données!$H41,CY$4&lt;=Données!$I41),"ABS","")&amp;IF(AND(CY$4&gt;=Données!$J41,CY$4&lt;=Données!$K41),"ABS","")</f>
        <v/>
      </c>
      <c r="CZ43" s="14" t="str">
        <f>IF(AND(CZ$4&gt;=Données!$H41,CZ$4&lt;=Données!$I41),"ABS","")&amp;IF(AND(CZ$4&gt;=Données!$J41,CZ$4&lt;=Données!$K41),"ABS","")</f>
        <v/>
      </c>
      <c r="DA43" s="11" t="str">
        <f>IF(AND(DA$4&gt;=Données!$H41,DA$4&lt;=Données!$I41),"ABS","")&amp;IF(AND(DA$4&gt;=Données!$J41,DA$4&lt;=Données!$K41),"ABS","")</f>
        <v/>
      </c>
      <c r="DB43" s="11" t="str">
        <f>IF(AND(DB$4&gt;=Données!$H41,DB$4&lt;=Données!$I41),"ABS","")&amp;IF(AND(DB$4&gt;=Données!$J41,DB$4&lt;=Données!$K41),"ABS","")</f>
        <v/>
      </c>
      <c r="DC43" s="11" t="str">
        <f>IF(AND(DC$4&gt;=Données!$H41,DC$4&lt;=Données!$I41),"ABS","")&amp;IF(AND(DC$4&gt;=Données!$J41,DC$4&lt;=Données!$K41),"ABS","")</f>
        <v/>
      </c>
      <c r="DD43" s="11" t="str">
        <f>IF(AND(DD$4&gt;=Données!$H41,DD$4&lt;=Données!$I41),"ABS","")&amp;IF(AND(DD$4&gt;=Données!$J41,DD$4&lt;=Données!$K41),"ABS","")</f>
        <v/>
      </c>
      <c r="DE43" s="11" t="str">
        <f>IF(AND(DE$4&gt;=Données!$H41,DE$4&lt;=Données!$I41),"ABS","")&amp;IF(AND(DE$4&gt;=Données!$J41,DE$4&lt;=Données!$K41),"ABS","")</f>
        <v/>
      </c>
      <c r="DF43" s="11" t="str">
        <f>IF(AND(DF$4&gt;=Données!$H41,DF$4&lt;=Données!$I41),"ABS","")&amp;IF(AND(DF$4&gt;=Données!$J41,DF$4&lt;=Données!$K41),"ABS","")</f>
        <v/>
      </c>
      <c r="DG43" s="12" t="str">
        <f>IF(AND(DG$4&gt;=Données!$H41,DG$4&lt;=Données!$I41),"ABS","")&amp;IF(AND(DG$4&gt;=Données!$J41,DG$4&lt;=Données!$K41),"ABS","")</f>
        <v/>
      </c>
      <c r="DH43" s="13" t="str">
        <f>IF(AND(DH$4&gt;=Données!$H41,DH$4&lt;=Données!$I41),"ABS","")&amp;IF(AND(DH$4&gt;=Données!$J41,DH$4&lt;=Données!$K41),"ABS","")</f>
        <v/>
      </c>
      <c r="DI43" s="11" t="str">
        <f>IF(AND(DI$4&gt;=Données!$H41,DI$4&lt;=Données!$I41),"ABS","")&amp;IF(AND(DI$4&gt;=Données!$J41,DI$4&lt;=Données!$K41),"ABS","")</f>
        <v/>
      </c>
      <c r="DJ43" s="11" t="str">
        <f>IF(AND(DJ$4&gt;=Données!$H41,DJ$4&lt;=Données!$I41),"ABS","")&amp;IF(AND(DJ$4&gt;=Données!$J41,DJ$4&lt;=Données!$K41),"ABS","")</f>
        <v/>
      </c>
      <c r="DK43" s="11" t="str">
        <f>IF(AND(DK$4&gt;=Données!$H41,DK$4&lt;=Données!$I41),"ABS","")&amp;IF(AND(DK$4&gt;=Données!$J41,DK$4&lt;=Données!$K41),"ABS","")</f>
        <v/>
      </c>
      <c r="DL43" s="11" t="str">
        <f>IF(AND(DL$4&gt;=Données!$H41,DL$4&lt;=Données!$I41),"ABS","")&amp;IF(AND(DL$4&gt;=Données!$J41,DL$4&lt;=Données!$K41),"ABS","")</f>
        <v/>
      </c>
      <c r="DM43" s="11" t="str">
        <f>IF(AND(DM$4&gt;=Données!$H41,DM$4&lt;=Données!$I41),"ABS","")&amp;IF(AND(DM$4&gt;=Données!$J41,DM$4&lt;=Données!$K41),"ABS","")</f>
        <v/>
      </c>
      <c r="DN43" s="12" t="str">
        <f>IF(AND(DN$4&gt;=Données!$H41,DN$4&lt;=Données!$I41),"ABS","")&amp;IF(AND(DN$4&gt;=Données!$J41,DN$4&lt;=Données!$K41),"ABS","")</f>
        <v/>
      </c>
      <c r="DO43" s="13" t="str">
        <f>IF(AND(DO$4&gt;=Données!$H41,DO$4&lt;=Données!$I41),"ABS","")&amp;IF(AND(DO$4&gt;=Données!$J41,DO$4&lt;=Données!$K41),"ABS","")</f>
        <v/>
      </c>
      <c r="DP43" s="11" t="str">
        <f>IF(AND(DP$4&gt;=Données!$H41,DP$4&lt;=Données!$I41),"ABS","")&amp;IF(AND(DP$4&gt;=Données!$J41,DP$4&lt;=Données!$K41),"ABS","")</f>
        <v/>
      </c>
      <c r="DQ43" s="11" t="str">
        <f>IF(AND(DQ$4&gt;=Données!$H41,DQ$4&lt;=Données!$I41),"ABS","")&amp;IF(AND(DQ$4&gt;=Données!$J41,DQ$4&lt;=Données!$K41),"ABS","")</f>
        <v/>
      </c>
      <c r="DR43" s="11" t="str">
        <f>IF(AND(DR$4&gt;=Données!$H41,DR$4&lt;=Données!$I41),"ABS","")&amp;IF(AND(DR$4&gt;=Données!$J41,DR$4&lt;=Données!$K41),"ABS","")</f>
        <v/>
      </c>
      <c r="DS43" s="11" t="str">
        <f>IF(AND(DS$4&gt;=Données!$H41,DS$4&lt;=Données!$I41),"ABS","")&amp;IF(AND(DS$4&gt;=Données!$J41,DS$4&lt;=Données!$K41),"ABS","")</f>
        <v/>
      </c>
      <c r="DT43" s="11" t="str">
        <f>IF(AND(DT$4&gt;=Données!$H41,DT$4&lt;=Données!$I41),"ABS","")&amp;IF(AND(DT$4&gt;=Données!$J41,DT$4&lt;=Données!$K41),"ABS","")</f>
        <v/>
      </c>
      <c r="DU43" s="14" t="str">
        <f>IF(AND(DU$4&gt;=Données!$H41,DU$4&lt;=Données!$I41),"ABS","")&amp;IF(AND(DU$4&gt;=Données!$J41,DU$4&lt;=Données!$K41),"ABS","")</f>
        <v/>
      </c>
      <c r="DV43" s="11" t="str">
        <f>IF(AND(DV$4&gt;=Données!$H41,DV$4&lt;=Données!$I41),"ABS","")&amp;IF(AND(DV$4&gt;=Données!$J41,DV$4&lt;=Données!$K41),"ABS","")</f>
        <v/>
      </c>
      <c r="DW43" s="11" t="str">
        <f>IF(AND(DW$4&gt;=Données!$H41,DW$4&lt;=Données!$I41),"ABS","")&amp;IF(AND(DW$4&gt;=Données!$J41,DW$4&lt;=Données!$K41),"ABS","")</f>
        <v/>
      </c>
      <c r="DX43" s="11" t="str">
        <f>IF(AND(DX$4&gt;=Données!$H41,DX$4&lt;=Données!$I41),"ABS","")&amp;IF(AND(DX$4&gt;=Données!$J41,DX$4&lt;=Données!$K41),"ABS","")</f>
        <v/>
      </c>
      <c r="DY43" s="11" t="str">
        <f>IF(AND(DY$4&gt;=Données!$H41,DY$4&lt;=Données!$I41),"ABS","")&amp;IF(AND(DY$4&gt;=Données!$J41,DY$4&lt;=Données!$K41),"ABS","")</f>
        <v/>
      </c>
      <c r="DZ43" s="11" t="str">
        <f>IF(AND(DZ$4&gt;=Données!$H41,DZ$4&lt;=Données!$I41),"ABS","")&amp;IF(AND(DZ$4&gt;=Données!$J41,DZ$4&lt;=Données!$K41),"ABS","")</f>
        <v/>
      </c>
      <c r="EA43" s="11" t="str">
        <f>IF(AND(EA$4&gt;=Données!$H41,EA$4&lt;=Données!$I41),"ABS","")&amp;IF(AND(EA$4&gt;=Données!$J41,EA$4&lt;=Données!$K41),"ABS","")</f>
        <v/>
      </c>
      <c r="EB43" s="12" t="str">
        <f>IF(AND(EB$4&gt;=Données!$H41,EB$4&lt;=Données!$I41),"ABS","")&amp;IF(AND(EB$4&gt;=Données!$J41,EB$4&lt;=Données!$K41),"ABS","")</f>
        <v/>
      </c>
      <c r="EC43" s="13" t="str">
        <f>IF(AND(EC$4&gt;=Données!$H41,EC$4&lt;=Données!$I41),"ABS","")&amp;IF(AND(EC$4&gt;=Données!$J41,EC$4&lt;=Données!$K41),"ABS","")</f>
        <v/>
      </c>
      <c r="ED43" s="11" t="str">
        <f>IF(AND(ED$4&gt;=Données!$H41,ED$4&lt;=Données!$I41),"ABS","")&amp;IF(AND(ED$4&gt;=Données!$J41,ED$4&lt;=Données!$K41),"ABS","")</f>
        <v/>
      </c>
      <c r="EE43" s="11" t="str">
        <f>IF(AND(EE$4&gt;=Données!$H41,EE$4&lt;=Données!$I41),"ABS","")&amp;IF(AND(EE$4&gt;=Données!$J41,EE$4&lt;=Données!$K41),"ABS","")</f>
        <v/>
      </c>
      <c r="EF43" s="11" t="str">
        <f>IF(AND(EF$4&gt;=Données!$H41,EF$4&lt;=Données!$I41),"ABS","")&amp;IF(AND(EF$4&gt;=Données!$J41,EF$4&lt;=Données!$K41),"ABS","")</f>
        <v/>
      </c>
      <c r="EG43" s="11" t="str">
        <f>IF(AND(EG$4&gt;=Données!$H41,EG$4&lt;=Données!$I41),"ABS","")&amp;IF(AND(EG$4&gt;=Données!$J41,EG$4&lt;=Données!$K41),"ABS","")</f>
        <v/>
      </c>
      <c r="EH43" s="11" t="str">
        <f>IF(AND(EH$4&gt;=Données!$H41,EH$4&lt;=Données!$I41),"ABS","")&amp;IF(AND(EH$4&gt;=Données!$J41,EH$4&lt;=Données!$K41),"ABS","")</f>
        <v/>
      </c>
      <c r="EI43" s="14" t="str">
        <f>IF(AND(EI$4&gt;=Données!$H41,EI$4&lt;=Données!$I41),"ABS","")&amp;IF(AND(EI$4&gt;=Données!$J41,EI$4&lt;=Données!$K41),"ABS","")</f>
        <v/>
      </c>
      <c r="EJ43" s="11" t="str">
        <f>IF(AND(EJ$4&gt;=Données!$H41,EJ$4&lt;=Données!$I41),"ABS","")&amp;IF(AND(EJ$4&gt;=Données!$J41,EJ$4&lt;=Données!$K41),"ABS","")</f>
        <v/>
      </c>
      <c r="EK43" s="11" t="str">
        <f>IF(AND(EK$4&gt;=Données!$H41,EK$4&lt;=Données!$I41),"ABS","")&amp;IF(AND(EK$4&gt;=Données!$J41,EK$4&lt;=Données!$K41),"ABS","")</f>
        <v/>
      </c>
      <c r="EL43" s="11" t="str">
        <f>IF(AND(EL$4&gt;=Données!$H41,EL$4&lt;=Données!$I41),"ABS","")&amp;IF(AND(EL$4&gt;=Données!$J41,EL$4&lt;=Données!$K41),"ABS","")</f>
        <v/>
      </c>
      <c r="EM43" s="11" t="str">
        <f>IF(AND(EM$4&gt;=Données!$H41,EM$4&lt;=Données!$I41),"ABS","")&amp;IF(AND(EM$4&gt;=Données!$J41,EM$4&lt;=Données!$K41),"ABS","")</f>
        <v/>
      </c>
      <c r="EN43" s="11" t="str">
        <f>IF(AND(EN$4&gt;=Données!$H41,EN$4&lt;=Données!$I41),"ABS","")&amp;IF(AND(EN$4&gt;=Données!$J41,EN$4&lt;=Données!$K41),"ABS","")</f>
        <v/>
      </c>
      <c r="EO43" s="11" t="str">
        <f>IF(AND(EO$4&gt;=Données!$H41,EO$4&lt;=Données!$I41),"ABS","")&amp;IF(AND(EO$4&gt;=Données!$J41,EO$4&lt;=Données!$K41),"ABS","")</f>
        <v/>
      </c>
      <c r="EP43" s="11" t="str">
        <f>IF(AND(EP$4&gt;=Données!$H41,EP$4&lt;=Données!$I41),"ABS","")&amp;IF(AND(EP$4&gt;=Données!$J41,EP$4&lt;=Données!$K41),"ABS","")</f>
        <v/>
      </c>
      <c r="EQ43" s="11" t="str">
        <f>IF(AND(EQ$4&gt;=Données!$H41,EQ$4&lt;=Données!$I41),"ABS","")&amp;IF(AND(EQ$4&gt;=Données!$J41,EQ$4&lt;=Données!$K41),"ABS","")</f>
        <v/>
      </c>
      <c r="ER43" s="11" t="str">
        <f>IF(AND(ER$4&gt;=Données!$H41,ER$4&lt;=Données!$I41),"ABS","")&amp;IF(AND(ER$4&gt;=Données!$J41,ER$4&lt;=Données!$K41),"ABS","")</f>
        <v/>
      </c>
      <c r="ES43" s="11" t="str">
        <f>IF(AND(ES$4&gt;=Données!$H41,ES$4&lt;=Données!$I41),"ABS","")&amp;IF(AND(ES$4&gt;=Données!$J41,ES$4&lt;=Données!$K41),"ABS","")</f>
        <v/>
      </c>
      <c r="ET43" s="11" t="str">
        <f>IF(AND(ET$4&gt;=Données!$H41,ET$4&lt;=Données!$I41),"ABS","")&amp;IF(AND(ET$4&gt;=Données!$J41,ET$4&lt;=Données!$K41),"ABS","")</f>
        <v/>
      </c>
      <c r="EU43" s="11" t="str">
        <f>IF(AND(EU$4&gt;=Données!$H41,EU$4&lt;=Données!$I41),"ABS","")&amp;IF(AND(EU$4&gt;=Données!$J41,EU$4&lt;=Données!$K41),"ABS","")</f>
        <v/>
      </c>
      <c r="EV43" s="11" t="str">
        <f>IF(AND(EV$4&gt;=Données!$H41,EV$4&lt;=Données!$I41),"ABS","")&amp;IF(AND(EV$4&gt;=Données!$J41,EV$4&lt;=Données!$K41),"ABS","")</f>
        <v/>
      </c>
      <c r="EW43" s="11" t="str">
        <f>IF(AND(EW$4&gt;=Données!$H41,EW$4&lt;=Données!$I41),"ABS","")&amp;IF(AND(EW$4&gt;=Données!$J41,EW$4&lt;=Données!$K41),"ABS","")</f>
        <v/>
      </c>
      <c r="EX43" s="11" t="str">
        <f>IF(AND(EX$4&gt;=Données!$H41,EX$4&lt;=Données!$I41),"ABS","")&amp;IF(AND(EX$4&gt;=Données!$J41,EX$4&lt;=Données!$K41),"ABS","")</f>
        <v/>
      </c>
      <c r="EY43" s="11" t="str">
        <f>IF(AND(EY$4&gt;=Données!$H41,EY$4&lt;=Données!$I41),"ABS","")&amp;IF(AND(EY$4&gt;=Données!$J41,EY$4&lt;=Données!$K41),"ABS","")</f>
        <v/>
      </c>
      <c r="EZ43" s="11" t="str">
        <f>IF(AND(EZ$4&gt;=Données!$H41,EZ$4&lt;=Données!$I41),"ABS","")&amp;IF(AND(EZ$4&gt;=Données!$J41,EZ$4&lt;=Données!$K41),"ABS","")</f>
        <v/>
      </c>
      <c r="FA43" s="11" t="str">
        <f>IF(AND(FA$4&gt;=Données!$H41,FA$4&lt;=Données!$I41),"ABS","")&amp;IF(AND(FA$4&gt;=Données!$J41,FA$4&lt;=Données!$K41),"ABS","")</f>
        <v/>
      </c>
      <c r="FB43" s="11" t="str">
        <f>IF(AND(FB$4&gt;=Données!$H41,FB$4&lt;=Données!$I41),"ABS","")&amp;IF(AND(FB$4&gt;=Données!$J41,FB$4&lt;=Données!$K41),"ABS","")</f>
        <v/>
      </c>
      <c r="FC43" s="11" t="str">
        <f>IF(AND(FC$4&gt;=Données!$H41,FC$4&lt;=Données!$I41),"ABS","")&amp;IF(AND(FC$4&gt;=Données!$J41,FC$4&lt;=Données!$K41),"ABS","")</f>
        <v/>
      </c>
      <c r="FD43" s="11" t="str">
        <f>IF(AND(FD$4&gt;=Données!$H41,FD$4&lt;=Données!$I41),"ABS","")&amp;IF(AND(FD$4&gt;=Données!$J41,FD$4&lt;=Données!$K41),"ABS","")</f>
        <v/>
      </c>
      <c r="FE43" s="11" t="str">
        <f>IF(AND(FE$4&gt;=Données!$H41,FE$4&lt;=Données!$I41),"ABS","")&amp;IF(AND(FE$4&gt;=Données!$J41,FE$4&lt;=Données!$K41),"ABS","")</f>
        <v/>
      </c>
      <c r="FF43" s="11" t="str">
        <f>IF(AND(FF$4&gt;=Données!$H41,FF$4&lt;=Données!$I41),"ABS","")&amp;IF(AND(FF$4&gt;=Données!$J41,FF$4&lt;=Données!$K41),"ABS","")</f>
        <v/>
      </c>
      <c r="FG43" s="11" t="str">
        <f>IF(AND(FG$4&gt;=Données!$H41,FG$4&lt;=Données!$I41),"ABS","")&amp;IF(AND(FG$4&gt;=Données!$J41,FG$4&lt;=Données!$K41),"ABS","")</f>
        <v/>
      </c>
      <c r="FH43" s="11" t="str">
        <f>IF(AND(FH$4&gt;=Données!$H41,FH$4&lt;=Données!$I41),"ABS","")&amp;IF(AND(FH$4&gt;=Données!$J41,FH$4&lt;=Données!$K41),"ABS","")</f>
        <v/>
      </c>
      <c r="FI43" s="11" t="str">
        <f>IF(AND(FI$4&gt;=Données!$H41,FI$4&lt;=Données!$I41),"ABS","")&amp;IF(AND(FI$4&gt;=Données!$J41,FI$4&lt;=Données!$K41),"ABS","")</f>
        <v/>
      </c>
      <c r="FJ43" s="11" t="str">
        <f>IF(AND(FJ$4&gt;=Données!$H41,FJ$4&lt;=Données!$I41),"ABS","")&amp;IF(AND(FJ$4&gt;=Données!$J41,FJ$4&lt;=Données!$K41),"ABS","")</f>
        <v/>
      </c>
      <c r="FK43" s="11" t="str">
        <f>IF(AND(FK$4&gt;=Données!$H41,FK$4&lt;=Données!$I41),"ABS","")&amp;IF(AND(FK$4&gt;=Données!$J41,FK$4&lt;=Données!$K41),"ABS","")</f>
        <v/>
      </c>
      <c r="FL43" s="11" t="str">
        <f>IF(AND(FL$4&gt;=Données!$H41,FL$4&lt;=Données!$I41),"ABS","")&amp;IF(AND(FL$4&gt;=Données!$J41,FL$4&lt;=Données!$K41),"ABS","")</f>
        <v/>
      </c>
      <c r="FM43" s="11" t="str">
        <f>IF(AND(FM$4&gt;=Données!$H41,FM$4&lt;=Données!$I41),"ABS","")&amp;IF(AND(FM$4&gt;=Données!$J41,FM$4&lt;=Données!$K41),"ABS","")</f>
        <v/>
      </c>
      <c r="FN43" s="11" t="str">
        <f>IF(AND(FN$4&gt;=Données!$H41,FN$4&lt;=Données!$I41),"ABS","")&amp;IF(AND(FN$4&gt;=Données!$J41,FN$4&lt;=Données!$K41),"ABS","")</f>
        <v/>
      </c>
      <c r="FO43" s="11" t="str">
        <f>IF(AND(FO$4&gt;=Données!$H41,FO$4&lt;=Données!$I41),"ABS","")&amp;IF(AND(FO$4&gt;=Données!$J41,FO$4&lt;=Données!$K41),"ABS","")</f>
        <v/>
      </c>
      <c r="FP43" s="11" t="str">
        <f>IF(AND(FP$4&gt;=Données!$H41,FP$4&lt;=Données!$I41),"ABS","")&amp;IF(AND(FP$4&gt;=Données!$J41,FP$4&lt;=Données!$K41),"ABS","")</f>
        <v/>
      </c>
      <c r="FQ43" s="11" t="str">
        <f>IF(AND(FQ$4&gt;=Données!$H41,FQ$4&lt;=Données!$I41),"ABS","")&amp;IF(AND(FQ$4&gt;=Données!$J41,FQ$4&lt;=Données!$K41),"ABS","")</f>
        <v/>
      </c>
      <c r="FR43" s="11" t="str">
        <f>IF(AND(FR$4&gt;=Données!$H41,FR$4&lt;=Données!$I41),"ABS","")&amp;IF(AND(FR$4&gt;=Données!$J41,FR$4&lt;=Données!$K41),"ABS","")</f>
        <v/>
      </c>
      <c r="FS43" s="11" t="str">
        <f>IF(AND(FS$4&gt;=Données!$H41,FS$4&lt;=Données!$I41),"ABS","")&amp;IF(AND(FS$4&gt;=Données!$J41,FS$4&lt;=Données!$K41),"ABS","")</f>
        <v/>
      </c>
      <c r="FT43" s="11" t="str">
        <f>IF(AND(FT$4&gt;=Données!$H41,FT$4&lt;=Données!$I41),"ABS","")&amp;IF(AND(FT$4&gt;=Données!$J41,FT$4&lt;=Données!$K41),"ABS","")</f>
        <v/>
      </c>
      <c r="FU43" s="11" t="str">
        <f>IF(AND(FU$4&gt;=Données!$H41,FU$4&lt;=Données!$I41),"ABS","")&amp;IF(AND(FU$4&gt;=Données!$J41,FU$4&lt;=Données!$K41),"ABS","")</f>
        <v/>
      </c>
      <c r="FV43" s="11" t="str">
        <f>IF(AND(FV$4&gt;=Données!$H41,FV$4&lt;=Données!$I41),"ABS","")&amp;IF(AND(FV$4&gt;=Données!$J41,FV$4&lt;=Données!$K41),"ABS","")</f>
        <v/>
      </c>
      <c r="FW43" s="11" t="str">
        <f>IF(AND(FW$4&gt;=Données!$H41,FW$4&lt;=Données!$I41),"ABS","")&amp;IF(AND(FW$4&gt;=Données!$J41,FW$4&lt;=Données!$K41),"ABS","")</f>
        <v/>
      </c>
      <c r="FX43" s="11" t="str">
        <f>IF(AND(FX$4&gt;=Données!$H41,FX$4&lt;=Données!$I41),"ABS","")&amp;IF(AND(FX$4&gt;=Données!$J41,FX$4&lt;=Données!$K41),"ABS","")</f>
        <v/>
      </c>
      <c r="FY43" s="11" t="str">
        <f>IF(AND(FY$4&gt;=Données!$H41,FY$4&lt;=Données!$I41),"ABS","")&amp;IF(AND(FY$4&gt;=Données!$J41,FY$4&lt;=Données!$K41),"ABS","")</f>
        <v/>
      </c>
      <c r="FZ43" s="11" t="str">
        <f>IF(AND(FZ$4&gt;=Données!$H41,FZ$4&lt;=Données!$I41),"ABS","")&amp;IF(AND(FZ$4&gt;=Données!$J41,FZ$4&lt;=Données!$K41),"ABS","")</f>
        <v/>
      </c>
      <c r="GA43" s="11" t="str">
        <f>IF(AND(GA$4&gt;=Données!$H41,GA$4&lt;=Données!$I41),"ABS","")&amp;IF(AND(GA$4&gt;=Données!$J41,GA$4&lt;=Données!$K41),"ABS","")</f>
        <v/>
      </c>
      <c r="GB43" s="11" t="str">
        <f>IF(AND(GB$4&gt;=Données!$H41,GB$4&lt;=Données!$I41),"ABS","")&amp;IF(AND(GB$4&gt;=Données!$J41,GB$4&lt;=Données!$K41),"ABS","")</f>
        <v/>
      </c>
      <c r="GC43" s="11" t="str">
        <f>IF(AND(GC$4&gt;=Données!$H41,GC$4&lt;=Données!$I41),"ABS","")&amp;IF(AND(GC$4&gt;=Données!$J41,GC$4&lt;=Données!$K41),"ABS","")</f>
        <v/>
      </c>
      <c r="GD43" s="11" t="str">
        <f>IF(AND(GD$4&gt;=Données!$H41,GD$4&lt;=Données!$I41),"ABS","")&amp;IF(AND(GD$4&gt;=Données!$J41,GD$4&lt;=Données!$K41),"ABS","")</f>
        <v/>
      </c>
      <c r="GE43" s="11" t="str">
        <f>IF(AND(GE$4&gt;=Données!$H41,GE$4&lt;=Données!$I41),"ABS","")&amp;IF(AND(GE$4&gt;=Données!$J41,GE$4&lt;=Données!$K41),"ABS","")</f>
        <v/>
      </c>
      <c r="GF43" s="11" t="str">
        <f>IF(AND(GF$4&gt;=Données!$H41,GF$4&lt;=Données!$I41),"ABS","")&amp;IF(AND(GF$4&gt;=Données!$J41,GF$4&lt;=Données!$K41),"ABS","")</f>
        <v/>
      </c>
      <c r="GG43" s="11" t="str">
        <f>IF(AND(GG$4&gt;=Données!$H41,GG$4&lt;=Données!$I41),"ABS","")&amp;IF(AND(GG$4&gt;=Données!$J41,GG$4&lt;=Données!$K41),"ABS","")</f>
        <v/>
      </c>
      <c r="GH43" s="11" t="str">
        <f>IF(AND(GH$4&gt;=Données!$H41,GH$4&lt;=Données!$I41),"ABS","")&amp;IF(AND(GH$4&gt;=Données!$J41,GH$4&lt;=Données!$K41),"ABS","")</f>
        <v>ABS</v>
      </c>
      <c r="GI43" s="11" t="str">
        <f>IF(AND(GI$4&gt;=Données!$H41,GI$4&lt;=Données!$I41),"ABS","")&amp;IF(AND(GI$4&gt;=Données!$J41,GI$4&lt;=Données!$K41),"ABS","")</f>
        <v>ABS</v>
      </c>
      <c r="GJ43" s="11" t="str">
        <f>IF(AND(GJ$4&gt;=Données!$H41,GJ$4&lt;=Données!$I41),"ABS","")&amp;IF(AND(GJ$4&gt;=Données!$J41,GJ$4&lt;=Données!$K41),"ABS","")</f>
        <v>ABS</v>
      </c>
      <c r="GK43" s="11" t="str">
        <f>IF(AND(GK$4&gt;=Données!$H41,GK$4&lt;=Données!$I41),"ABS","")&amp;IF(AND(GK$4&gt;=Données!$J41,GK$4&lt;=Données!$K41),"ABS","")</f>
        <v>ABS</v>
      </c>
      <c r="GL43" s="11" t="str">
        <f>IF(AND(GL$4&gt;=Données!$H41,GL$4&lt;=Données!$I41),"ABS","")&amp;IF(AND(GL$4&gt;=Données!$J41,GL$4&lt;=Données!$K41),"ABS","")</f>
        <v>ABS</v>
      </c>
      <c r="GM43" s="11" t="str">
        <f>IF(AND(GM$4&gt;=Données!$H41,GM$4&lt;=Données!$I41),"ABS","")&amp;IF(AND(GM$4&gt;=Données!$J41,GM$4&lt;=Données!$K41),"ABS","")</f>
        <v>ABS</v>
      </c>
      <c r="GN43" s="11" t="str">
        <f>IF(AND(GN$4&gt;=Données!$H41,GN$4&lt;=Données!$I41),"ABS","")&amp;IF(AND(GN$4&gt;=Données!$J41,GN$4&lt;=Données!$K41),"ABS","")</f>
        <v>ABS</v>
      </c>
      <c r="GO43" s="11" t="str">
        <f>IF(AND(GO$4&gt;=Données!$H41,GO$4&lt;=Données!$I41),"ABS","")&amp;IF(AND(GO$4&gt;=Données!$J41,GO$4&lt;=Données!$K41),"ABS","")</f>
        <v>ABS</v>
      </c>
      <c r="GP43" s="11" t="str">
        <f>IF(AND(GP$4&gt;=Données!$H41,GP$4&lt;=Données!$I41),"ABS","")&amp;IF(AND(GP$4&gt;=Données!$J41,GP$4&lt;=Données!$K41),"ABS","")</f>
        <v>ABS</v>
      </c>
      <c r="GQ43" s="11" t="str">
        <f>IF(AND(GQ$4&gt;=Données!$H41,GQ$4&lt;=Données!$I41),"ABS","")&amp;IF(AND(GQ$4&gt;=Données!$J41,GQ$4&lt;=Données!$K41),"ABS","")</f>
        <v>ABS</v>
      </c>
      <c r="GR43" s="11" t="str">
        <f>IF(AND(GR$4&gt;=Données!$H41,GR$4&lt;=Données!$I41),"ABS","")&amp;IF(AND(GR$4&gt;=Données!$J41,GR$4&lt;=Données!$K41),"ABS","")</f>
        <v>ABS</v>
      </c>
      <c r="GS43" s="11" t="str">
        <f>IF(AND(GS$4&gt;=Données!$H41,GS$4&lt;=Données!$I41),"ABS","")&amp;IF(AND(GS$4&gt;=Données!$J41,GS$4&lt;=Données!$K41),"ABS","")</f>
        <v>ABS</v>
      </c>
      <c r="GT43" s="11" t="str">
        <f>IF(AND(GT$4&gt;=Données!$H41,GT$4&lt;=Données!$I41),"ABS","")&amp;IF(AND(GT$4&gt;=Données!$J41,GT$4&lt;=Données!$K41),"ABS","")</f>
        <v>ABS</v>
      </c>
      <c r="GU43" s="11" t="str">
        <f>IF(AND(GU$4&gt;=Données!$H41,GU$4&lt;=Données!$I41),"ABS","")&amp;IF(AND(GU$4&gt;=Données!$J41,GU$4&lt;=Données!$K41),"ABS","")</f>
        <v>ABS</v>
      </c>
      <c r="GV43" s="11" t="str">
        <f>IF(AND(GV$4&gt;=Données!$H41,GV$4&lt;=Données!$I41),"ABS","")&amp;IF(AND(GV$4&gt;=Données!$J41,GV$4&lt;=Données!$K41),"ABS","")</f>
        <v>ABS</v>
      </c>
      <c r="GW43" s="11" t="str">
        <f>IF(AND(GW$4&gt;=Données!$H41,GW$4&lt;=Données!$I41),"ABS","")&amp;IF(AND(GW$4&gt;=Données!$J41,GW$4&lt;=Données!$K41),"ABS","")</f>
        <v>ABS</v>
      </c>
      <c r="GX43" s="11" t="str">
        <f>IF(AND(GX$4&gt;=Données!$H41,GX$4&lt;=Données!$I41),"ABS","")&amp;IF(AND(GX$4&gt;=Données!$J41,GX$4&lt;=Données!$K41),"ABS","")</f>
        <v>ABS</v>
      </c>
      <c r="GY43" s="11" t="str">
        <f>IF(AND(GY$4&gt;=Données!$H41,GY$4&lt;=Données!$I41),"ABS","")&amp;IF(AND(GY$4&gt;=Données!$J41,GY$4&lt;=Données!$K41),"ABS","")</f>
        <v>ABS</v>
      </c>
      <c r="GZ43" s="11" t="str">
        <f>IF(AND(GZ$4&gt;=Données!$H41,GZ$4&lt;=Données!$I41),"ABS","")&amp;IF(AND(GZ$4&gt;=Données!$J41,GZ$4&lt;=Données!$K41),"ABS","")</f>
        <v>ABS</v>
      </c>
      <c r="HA43" s="11" t="str">
        <f>IF(AND(HA$4&gt;=Données!$H41,HA$4&lt;=Données!$I41),"ABS","")&amp;IF(AND(HA$4&gt;=Données!$J41,HA$4&lt;=Données!$K41),"ABS","")</f>
        <v>ABS</v>
      </c>
      <c r="HB43" s="11" t="str">
        <f>IF(AND(HB$4&gt;=Données!$H41,HB$4&lt;=Données!$I41),"ABS","")&amp;IF(AND(HB$4&gt;=Données!$J41,HB$4&lt;=Données!$K41),"ABS","")</f>
        <v>ABS</v>
      </c>
      <c r="HC43" s="11" t="str">
        <f>IF(AND(HC$4&gt;=Données!$H41,HC$4&lt;=Données!$I41),"ABS","")&amp;IF(AND(HC$4&gt;=Données!$J41,HC$4&lt;=Données!$K41),"ABS","")</f>
        <v>ABS</v>
      </c>
      <c r="HD43" s="11" t="str">
        <f>IF(AND(HD$4&gt;=Données!$H41,HD$4&lt;=Données!$I41),"ABS","")&amp;IF(AND(HD$4&gt;=Données!$J41,HD$4&lt;=Données!$K41),"ABS","")</f>
        <v>ABS</v>
      </c>
      <c r="HE43" s="11" t="str">
        <f>IF(AND(HE$4&gt;=Données!$H41,HE$4&lt;=Données!$I41),"ABS","")&amp;IF(AND(HE$4&gt;=Données!$J41,HE$4&lt;=Données!$K41),"ABS","")</f>
        <v>ABS</v>
      </c>
      <c r="HF43" s="11" t="str">
        <f>IF(AND(HF$4&gt;=Données!$H41,HF$4&lt;=Données!$I41),"ABS","")&amp;IF(AND(HF$4&gt;=Données!$J41,HF$4&lt;=Données!$K41),"ABS","")</f>
        <v>ABS</v>
      </c>
      <c r="HG43" s="11" t="str">
        <f>IF(AND(HG$4&gt;=Données!$H41,HG$4&lt;=Données!$I41),"ABS","")&amp;IF(AND(HG$4&gt;=Données!$J41,HG$4&lt;=Données!$K41),"ABS","")</f>
        <v>ABS</v>
      </c>
      <c r="HH43" s="11" t="str">
        <f>IF(AND(HH$4&gt;=Données!$H41,HH$4&lt;=Données!$I41),"ABS","")&amp;IF(AND(HH$4&gt;=Données!$J41,HH$4&lt;=Données!$K41),"ABS","")</f>
        <v>ABS</v>
      </c>
      <c r="HI43" s="11" t="str">
        <f>IF(AND(HI$4&gt;=Données!$H41,HI$4&lt;=Données!$I41),"ABS","")&amp;IF(AND(HI$4&gt;=Données!$J41,HI$4&lt;=Données!$K41),"ABS","")</f>
        <v>ABS</v>
      </c>
      <c r="HJ43" s="11" t="str">
        <f>IF(AND(HJ$4&gt;=Données!$H41,HJ$4&lt;=Données!$I41),"ABS","")&amp;IF(AND(HJ$4&gt;=Données!$J41,HJ$4&lt;=Données!$K41),"ABS","")</f>
        <v/>
      </c>
      <c r="HK43" s="11" t="str">
        <f>IF(AND(HK$4&gt;=Données!$H41,HK$4&lt;=Données!$I41),"ABS","")&amp;IF(AND(HK$4&gt;=Données!$J41,HK$4&lt;=Données!$K41),"ABS","")</f>
        <v/>
      </c>
      <c r="HL43" s="11" t="str">
        <f>IF(AND(HL$4&gt;=Données!$H41,HL$4&lt;=Données!$I41),"ABS","")&amp;IF(AND(HL$4&gt;=Données!$J41,HL$4&lt;=Données!$K41),"ABS","")</f>
        <v/>
      </c>
      <c r="HM43" s="11" t="str">
        <f>IF(AND(HM$4&gt;=Données!$H41,HM$4&lt;=Données!$I41),"ABS","")&amp;IF(AND(HM$4&gt;=Données!$J41,HM$4&lt;=Données!$K41),"ABS","")</f>
        <v/>
      </c>
      <c r="HN43" s="11" t="str">
        <f>IF(AND(HN$4&gt;=Données!$H41,HN$4&lt;=Données!$I41),"ABS","")&amp;IF(AND(HN$4&gt;=Données!$J41,HN$4&lt;=Données!$K41),"ABS","")</f>
        <v/>
      </c>
      <c r="HO43" s="11" t="str">
        <f>IF(AND(HO$4&gt;=Données!$H41,HO$4&lt;=Données!$I41),"ABS","")&amp;IF(AND(HO$4&gt;=Données!$J41,HO$4&lt;=Données!$K41),"ABS","")</f>
        <v/>
      </c>
      <c r="HP43" s="11" t="str">
        <f>IF(AND(HP$4&gt;=Données!$H41,HP$4&lt;=Données!$I41),"ABS","")&amp;IF(AND(HP$4&gt;=Données!$J41,HP$4&lt;=Données!$K41),"ABS","")</f>
        <v/>
      </c>
      <c r="HQ43" s="11" t="str">
        <f>IF(AND(HQ$4&gt;=Données!$H41,HQ$4&lt;=Données!$I41),"ABS","")&amp;IF(AND(HQ$4&gt;=Données!$J41,HQ$4&lt;=Données!$K41),"ABS","")</f>
        <v/>
      </c>
      <c r="HR43" s="11" t="str">
        <f>IF(AND(HR$4&gt;=Données!$H41,HR$4&lt;=Données!$I41),"ABS","")&amp;IF(AND(HR$4&gt;=Données!$J41,HR$4&lt;=Données!$K41),"ABS","")</f>
        <v/>
      </c>
      <c r="HS43" s="11" t="str">
        <f>IF(AND(HS$4&gt;=Données!$H41,HS$4&lt;=Données!$I41),"ABS","")&amp;IF(AND(HS$4&gt;=Données!$J41,HS$4&lt;=Données!$K41),"ABS","")</f>
        <v/>
      </c>
      <c r="HT43" s="11" t="str">
        <f>IF(AND(HT$4&gt;=Données!$H41,HT$4&lt;=Données!$I41),"ABS","")&amp;IF(AND(HT$4&gt;=Données!$J41,HT$4&lt;=Données!$K41),"ABS","")</f>
        <v/>
      </c>
      <c r="HU43" s="11" t="str">
        <f>IF(AND(HU$4&gt;=Données!$H41,HU$4&lt;=Données!$I41),"ABS","")&amp;IF(AND(HU$4&gt;=Données!$J41,HU$4&lt;=Données!$K41),"ABS","")</f>
        <v/>
      </c>
      <c r="HV43" s="11" t="str">
        <f>IF(AND(HV$4&gt;=Données!$H41,HV$4&lt;=Données!$I41),"ABS","")&amp;IF(AND(HV$4&gt;=Données!$J41,HV$4&lt;=Données!$K41),"ABS","")</f>
        <v/>
      </c>
      <c r="HW43" s="11" t="str">
        <f>IF(AND(HW$4&gt;=Données!$H41,HW$4&lt;=Données!$I41),"ABS","")&amp;IF(AND(HW$4&gt;=Données!$J41,HW$4&lt;=Données!$K41),"ABS","")</f>
        <v/>
      </c>
      <c r="HX43" s="11" t="str">
        <f>IF(AND(HX$4&gt;=Données!$H41,HX$4&lt;=Données!$I41),"ABS","")&amp;IF(AND(HX$4&gt;=Données!$J41,HX$4&lt;=Données!$K41),"ABS","")</f>
        <v/>
      </c>
      <c r="HY43" s="11" t="str">
        <f>IF(AND(HY$4&gt;=Données!$H41,HY$4&lt;=Données!$I41),"ABS","")&amp;IF(AND(HY$4&gt;=Données!$J41,HY$4&lt;=Données!$K41),"ABS","")</f>
        <v/>
      </c>
      <c r="HZ43" s="11" t="str">
        <f>IF(AND(HZ$4&gt;=Données!$H41,HZ$4&lt;=Données!$I41),"ABS","")&amp;IF(AND(HZ$4&gt;=Données!$J41,HZ$4&lt;=Données!$K41),"ABS","")</f>
        <v/>
      </c>
      <c r="IA43" s="11" t="str">
        <f>IF(AND(IA$4&gt;=Données!$H41,IA$4&lt;=Données!$I41),"ABS","")&amp;IF(AND(IA$4&gt;=Données!$J41,IA$4&lt;=Données!$K41),"ABS","")</f>
        <v/>
      </c>
      <c r="IB43" s="11" t="str">
        <f>IF(AND(IB$4&gt;=Données!$H41,IB$4&lt;=Données!$I41),"ABS","")&amp;IF(AND(IB$4&gt;=Données!$J41,IB$4&lt;=Données!$K41),"ABS","")</f>
        <v/>
      </c>
      <c r="IC43" s="11" t="str">
        <f>IF(AND(IC$4&gt;=Données!$H41,IC$4&lt;=Données!$I41),"ABS","")&amp;IF(AND(IC$4&gt;=Données!$J41,IC$4&lt;=Données!$K41),"ABS","")</f>
        <v/>
      </c>
      <c r="ID43" s="11" t="str">
        <f>IF(AND(ID$4&gt;=Données!$H41,ID$4&lt;=Données!$I41),"ABS","")&amp;IF(AND(ID$4&gt;=Données!$J41,ID$4&lt;=Données!$K41),"ABS","")</f>
        <v/>
      </c>
      <c r="IE43" s="11" t="str">
        <f>IF(AND(IE$4&gt;=Données!$H41,IE$4&lt;=Données!$I41),"ABS","")&amp;IF(AND(IE$4&gt;=Données!$J41,IE$4&lt;=Données!$K41),"ABS","")</f>
        <v/>
      </c>
      <c r="IF43" s="11" t="str">
        <f>IF(AND(IF$4&gt;=Données!$H41,IF$4&lt;=Données!$I41),"ABS","")&amp;IF(AND(IF$4&gt;=Données!$J41,IF$4&lt;=Données!$K41),"ABS","")</f>
        <v/>
      </c>
      <c r="IG43" s="11" t="str">
        <f>IF(AND(IG$4&gt;=Données!$H41,IG$4&lt;=Données!$I41),"ABS","")&amp;IF(AND(IG$4&gt;=Données!$J41,IG$4&lt;=Données!$K41),"ABS","")</f>
        <v/>
      </c>
      <c r="IH43" s="11" t="str">
        <f>IF(AND(IH$4&gt;=Données!$H41,IH$4&lt;=Données!$I41),"ABS","")&amp;IF(AND(IH$4&gt;=Données!$J41,IH$4&lt;=Données!$K41),"ABS","")</f>
        <v/>
      </c>
      <c r="II43" s="11" t="str">
        <f>IF(AND(II$4&gt;=Données!$H41,II$4&lt;=Données!$I41),"ABS","")&amp;IF(AND(II$4&gt;=Données!$J41,II$4&lt;=Données!$K41),"ABS","")</f>
        <v/>
      </c>
      <c r="IJ43" s="11" t="str">
        <f>IF(AND(IJ$4&gt;=Données!$H41,IJ$4&lt;=Données!$I41),"ABS","")&amp;IF(AND(IJ$4&gt;=Données!$J41,IJ$4&lt;=Données!$K41),"ABS","")</f>
        <v/>
      </c>
      <c r="IK43" s="11" t="str">
        <f>IF(AND(IK$4&gt;=Données!$H41,IK$4&lt;=Données!$I41),"ABS","")&amp;IF(AND(IK$4&gt;=Données!$J41,IK$4&lt;=Données!$K41),"ABS","")</f>
        <v/>
      </c>
      <c r="IL43" s="11" t="str">
        <f>IF(AND(IL$4&gt;=Données!$H41,IL$4&lt;=Données!$I41),"ABS","")&amp;IF(AND(IL$4&gt;=Données!$J41,IL$4&lt;=Données!$K41),"ABS","")</f>
        <v/>
      </c>
      <c r="IM43" s="11" t="str">
        <f>IF(AND(IM$4&gt;=Données!$H41,IM$4&lt;=Données!$I41),"ABS","")&amp;IF(AND(IM$4&gt;=Données!$J41,IM$4&lt;=Données!$K41),"ABS","")</f>
        <v/>
      </c>
      <c r="IN43" s="11" t="str">
        <f>IF(AND(IN$4&gt;=Données!$H41,IN$4&lt;=Données!$I41),"ABS","")&amp;IF(AND(IN$4&gt;=Données!$J41,IN$4&lt;=Données!$K41),"ABS","")</f>
        <v/>
      </c>
      <c r="IO43" s="11" t="str">
        <f>IF(AND(IO$4&gt;=Données!$H41,IO$4&lt;=Données!$I41),"ABS","")&amp;IF(AND(IO$4&gt;=Données!$J41,IO$4&lt;=Données!$K41),"ABS","")</f>
        <v/>
      </c>
      <c r="IP43" s="11" t="str">
        <f>IF(AND(IP$4&gt;=Données!$H41,IP$4&lt;=Données!$I41),"ABS","")&amp;IF(AND(IP$4&gt;=Données!$J41,IP$4&lt;=Données!$K41),"ABS","")</f>
        <v/>
      </c>
      <c r="IQ43" s="11" t="str">
        <f>IF(AND(IQ$4&gt;=Données!$H41,IQ$4&lt;=Données!$I41),"ABS","")&amp;IF(AND(IQ$4&gt;=Données!$J41,IQ$4&lt;=Données!$K41),"ABS","")</f>
        <v/>
      </c>
      <c r="IR43" s="11" t="str">
        <f>IF(AND(IR$4&gt;=Données!$H41,IR$4&lt;=Données!$I41),"ABS","")&amp;IF(AND(IR$4&gt;=Données!$J41,IR$4&lt;=Données!$K41),"ABS","")</f>
        <v/>
      </c>
      <c r="IS43" s="11" t="str">
        <f>IF(AND(IS$4&gt;=Données!$H41,IS$4&lt;=Données!$I41),"ABS","")&amp;IF(AND(IS$4&gt;=Données!$J41,IS$4&lt;=Données!$K41),"ABS","")</f>
        <v/>
      </c>
      <c r="IT43" s="11" t="str">
        <f>IF(AND(IT$4&gt;=Données!$H41,IT$4&lt;=Données!$I41),"ABS","")&amp;IF(AND(IT$4&gt;=Données!$J41,IT$4&lt;=Données!$K41),"ABS","")</f>
        <v/>
      </c>
      <c r="IU43" s="11" t="str">
        <f>IF(AND(IU$4&gt;=Données!$H41,IU$4&lt;=Données!$I41),"ABS","")&amp;IF(AND(IU$4&gt;=Données!$J41,IU$4&lt;=Données!$K41),"ABS","")</f>
        <v/>
      </c>
      <c r="IV43" s="11" t="str">
        <f>IF(AND(IV$4&gt;=Données!$H41,IV$4&lt;=Données!$I41),"ABS","")&amp;IF(AND(IV$4&gt;=Données!$J41,IV$4&lt;=Données!$K41),"ABS","")</f>
        <v/>
      </c>
      <c r="IW43" s="11" t="str">
        <f>IF(AND(IW$4&gt;=Données!$H41,IW$4&lt;=Données!$I41),"ABS","")&amp;IF(AND(IW$4&gt;=Données!$J41,IW$4&lt;=Données!$K41),"ABS","")</f>
        <v/>
      </c>
      <c r="IX43" s="11" t="str">
        <f>IF(AND(IX$4&gt;=Données!$H41,IX$4&lt;=Données!$I41),"ABS","")&amp;IF(AND(IX$4&gt;=Données!$J41,IX$4&lt;=Données!$K41),"ABS","")</f>
        <v/>
      </c>
      <c r="IY43" s="11" t="str">
        <f>IF(AND(IY$4&gt;=Données!$H41,IY$4&lt;=Données!$I41),"ABS","")&amp;IF(AND(IY$4&gt;=Données!$J41,IY$4&lt;=Données!$K41),"ABS","")</f>
        <v/>
      </c>
      <c r="IZ43" s="11" t="str">
        <f>IF(AND(IZ$4&gt;=Données!$H41,IZ$4&lt;=Données!$I41),"ABS","")&amp;IF(AND(IZ$4&gt;=Données!$J41,IZ$4&lt;=Données!$K41),"ABS","")</f>
        <v/>
      </c>
      <c r="JA43" s="11" t="str">
        <f>IF(AND(JA$4&gt;=Données!$H41,JA$4&lt;=Données!$I41),"ABS","")&amp;IF(AND(JA$4&gt;=Données!$J41,JA$4&lt;=Données!$K41),"ABS","")</f>
        <v/>
      </c>
      <c r="JB43" s="11" t="str">
        <f>IF(AND(JB$4&gt;=Données!$H41,JB$4&lt;=Données!$I41),"ABS","")&amp;IF(AND(JB$4&gt;=Données!$J41,JB$4&lt;=Données!$K41),"ABS","")</f>
        <v/>
      </c>
      <c r="JC43" s="11" t="str">
        <f>IF(AND(JC$4&gt;=Données!$H41,JC$4&lt;=Données!$I41),"ABS","")&amp;IF(AND(JC$4&gt;=Données!$J41,JC$4&lt;=Données!$K41),"ABS","")</f>
        <v/>
      </c>
      <c r="JD43" s="11" t="str">
        <f>IF(AND(JD$4&gt;=Données!$H41,JD$4&lt;=Données!$I41),"ABS","")&amp;IF(AND(JD$4&gt;=Données!$J41,JD$4&lt;=Données!$K41),"ABS","")</f>
        <v/>
      </c>
      <c r="JE43" s="11" t="str">
        <f>IF(AND(JE$4&gt;=Données!$H41,JE$4&lt;=Données!$I41),"ABS","")&amp;IF(AND(JE$4&gt;=Données!$J41,JE$4&lt;=Données!$K41),"ABS","")</f>
        <v/>
      </c>
      <c r="JF43" s="11" t="str">
        <f>IF(AND(JF$4&gt;=Données!$H41,JF$4&lt;=Données!$I41),"ABS","")&amp;IF(AND(JF$4&gt;=Données!$J41,JF$4&lt;=Données!$K41),"ABS","")</f>
        <v/>
      </c>
      <c r="JG43" s="11" t="str">
        <f>IF(AND(JG$4&gt;=Données!$H41,JG$4&lt;=Données!$I41),"ABS","")&amp;IF(AND(JG$4&gt;=Données!$J41,JG$4&lt;=Données!$K41),"ABS","")</f>
        <v/>
      </c>
      <c r="JH43" s="11" t="str">
        <f>IF(AND(JH$4&gt;=Données!$H41,JH$4&lt;=Données!$I41),"ABS","")&amp;IF(AND(JH$4&gt;=Données!$J41,JH$4&lt;=Données!$K41),"ABS","")</f>
        <v/>
      </c>
      <c r="JI43" s="11" t="str">
        <f>IF(AND(JI$4&gt;=Données!$H41,JI$4&lt;=Données!$I41),"ABS","")&amp;IF(AND(JI$4&gt;=Données!$J41,JI$4&lt;=Données!$K41),"ABS","")</f>
        <v/>
      </c>
      <c r="JJ43" s="11" t="str">
        <f>IF(AND(JJ$4&gt;=Données!$H41,JJ$4&lt;=Données!$I41),"ABS","")&amp;IF(AND(JJ$4&gt;=Données!$J41,JJ$4&lt;=Données!$K41),"ABS","")</f>
        <v/>
      </c>
      <c r="JK43" s="11" t="str">
        <f>IF(AND(JK$4&gt;=Données!$H41,JK$4&lt;=Données!$I41),"ABS","")&amp;IF(AND(JK$4&gt;=Données!$J41,JK$4&lt;=Données!$K41),"ABS","")</f>
        <v/>
      </c>
      <c r="JL43" s="11" t="str">
        <f>IF(AND(JL$4&gt;=Données!$H41,JL$4&lt;=Données!$I41),"ABS","")&amp;IF(AND(JL$4&gt;=Données!$J41,JL$4&lt;=Données!$K41),"ABS","")</f>
        <v/>
      </c>
      <c r="JM43" s="11" t="str">
        <f>IF(AND(JM$4&gt;=Données!$H41,JM$4&lt;=Données!$I41),"ABS","")&amp;IF(AND(JM$4&gt;=Données!$J41,JM$4&lt;=Données!$K41),"ABS","")</f>
        <v/>
      </c>
      <c r="JN43" s="11" t="str">
        <f>IF(AND(JN$4&gt;=Données!$H41,JN$4&lt;=Données!$I41),"ABS","")&amp;IF(AND(JN$4&gt;=Données!$J41,JN$4&lt;=Données!$K41),"ABS","")</f>
        <v/>
      </c>
      <c r="JO43" s="11" t="str">
        <f>IF(AND(JO$4&gt;=Données!$H41,JO$4&lt;=Données!$I41),"ABS","")&amp;IF(AND(JO$4&gt;=Données!$J41,JO$4&lt;=Données!$K41),"ABS","")</f>
        <v/>
      </c>
      <c r="JP43" s="11" t="str">
        <f>IF(AND(JP$4&gt;=Données!$H41,JP$4&lt;=Données!$I41),"ABS","")&amp;IF(AND(JP$4&gt;=Données!$J41,JP$4&lt;=Données!$K41),"ABS","")</f>
        <v/>
      </c>
      <c r="JQ43" s="11" t="str">
        <f>IF(AND(JQ$4&gt;=Données!$H41,JQ$4&lt;=Données!$I41),"ABS","")&amp;IF(AND(JQ$4&gt;=Données!$J41,JQ$4&lt;=Données!$K41),"ABS","")</f>
        <v/>
      </c>
      <c r="JR43" s="11" t="str">
        <f>IF(AND(JR$4&gt;=Données!$H41,JR$4&lt;=Données!$I41),"ABS","")&amp;IF(AND(JR$4&gt;=Données!$J41,JR$4&lt;=Données!$K41),"ABS","")</f>
        <v/>
      </c>
      <c r="JS43" s="11" t="str">
        <f>IF(AND(JS$4&gt;=Données!$H41,JS$4&lt;=Données!$I41),"ABS","")&amp;IF(AND(JS$4&gt;=Données!$J41,JS$4&lt;=Données!$K41),"ABS","")</f>
        <v/>
      </c>
      <c r="JT43" s="11" t="str">
        <f>IF(AND(JT$4&gt;=Données!$H41,JT$4&lt;=Données!$I41),"ABS","")&amp;IF(AND(JT$4&gt;=Données!$J41,JT$4&lt;=Données!$K41),"ABS","")</f>
        <v/>
      </c>
      <c r="JU43" s="11" t="str">
        <f>IF(AND(JU$4&gt;=Données!$H41,JU$4&lt;=Données!$I41),"ABS","")&amp;IF(AND(JU$4&gt;=Données!$J41,JU$4&lt;=Données!$K41),"ABS","")</f>
        <v/>
      </c>
      <c r="JV43" s="11" t="str">
        <f>IF(AND(JV$4&gt;=Données!$H41,JV$4&lt;=Données!$I41),"ABS","")&amp;IF(AND(JV$4&gt;=Données!$J41,JV$4&lt;=Données!$K41),"ABS","")</f>
        <v/>
      </c>
      <c r="JW43" s="11" t="str">
        <f>IF(AND(JW$4&gt;=Données!$H41,JW$4&lt;=Données!$I41),"ABS","")&amp;IF(AND(JW$4&gt;=Données!$J41,JW$4&lt;=Données!$K41),"ABS","")</f>
        <v/>
      </c>
      <c r="JX43" s="11" t="str">
        <f>IF(AND(JX$4&gt;=Données!$H41,JX$4&lt;=Données!$I41),"ABS","")&amp;IF(AND(JX$4&gt;=Données!$J41,JX$4&lt;=Données!$K41),"ABS","")</f>
        <v/>
      </c>
      <c r="JY43" s="11" t="str">
        <f>IF(AND(JY$4&gt;=Données!$H41,JY$4&lt;=Données!$I41),"ABS","")&amp;IF(AND(JY$4&gt;=Données!$J41,JY$4&lt;=Données!$K41),"ABS","")</f>
        <v/>
      </c>
      <c r="JZ43" s="11" t="str">
        <f>IF(AND(JZ$4&gt;=Données!$H41,JZ$4&lt;=Données!$I41),"ABS","")&amp;IF(AND(JZ$4&gt;=Données!$J41,JZ$4&lt;=Données!$K41),"ABS","")</f>
        <v/>
      </c>
      <c r="KA43" s="11" t="str">
        <f>IF(AND(KA$4&gt;=Données!$H41,KA$4&lt;=Données!$I41),"ABS","")&amp;IF(AND(KA$4&gt;=Données!$J41,KA$4&lt;=Données!$K41),"ABS","")</f>
        <v/>
      </c>
      <c r="KB43" s="11" t="str">
        <f>IF(AND(KB$4&gt;=Données!$H41,KB$4&lt;=Données!$I41),"ABS","")&amp;IF(AND(KB$4&gt;=Données!$J41,KB$4&lt;=Données!$K41),"ABS","")</f>
        <v/>
      </c>
      <c r="KC43" s="11" t="str">
        <f>IF(AND(KC$4&gt;=Données!$H41,KC$4&lt;=Données!$I41),"ABS","")&amp;IF(AND(KC$4&gt;=Données!$J41,KC$4&lt;=Données!$K41),"ABS","")</f>
        <v/>
      </c>
      <c r="KD43" s="11" t="str">
        <f>IF(AND(KD$4&gt;=Données!$H41,KD$4&lt;=Données!$I41),"ABS","")&amp;IF(AND(KD$4&gt;=Données!$J41,KD$4&lt;=Données!$K41),"ABS","")</f>
        <v/>
      </c>
      <c r="KE43" s="11" t="str">
        <f>IF(AND(KE$4&gt;=Données!$H41,KE$4&lt;=Données!$I41),"ABS","")&amp;IF(AND(KE$4&gt;=Données!$J41,KE$4&lt;=Données!$K41),"ABS","")</f>
        <v/>
      </c>
      <c r="KF43" s="11" t="str">
        <f>IF(AND(KF$4&gt;=Données!$H41,KF$4&lt;=Données!$I41),"ABS","")&amp;IF(AND(KF$4&gt;=Données!$J41,KF$4&lt;=Données!$K41),"ABS","")</f>
        <v/>
      </c>
      <c r="KG43" s="11" t="str">
        <f>IF(AND(KG$4&gt;=Données!$H41,KG$4&lt;=Données!$I41),"ABS","")&amp;IF(AND(KG$4&gt;=Données!$J41,KG$4&lt;=Données!$K41),"ABS","")</f>
        <v/>
      </c>
      <c r="KH43" s="11" t="str">
        <f>IF(AND(KH$4&gt;=Données!$H41,KH$4&lt;=Données!$I41),"ABS","")&amp;IF(AND(KH$4&gt;=Données!$J41,KH$4&lt;=Données!$K41),"ABS","")</f>
        <v/>
      </c>
      <c r="KI43" s="11" t="str">
        <f>IF(AND(KI$4&gt;=Données!$H41,KI$4&lt;=Données!$I41),"ABS","")&amp;IF(AND(KI$4&gt;=Données!$J41,KI$4&lt;=Données!$K41),"ABS","")</f>
        <v/>
      </c>
      <c r="KJ43" s="11" t="str">
        <f>IF(AND(KJ$4&gt;=Données!$H41,KJ$4&lt;=Données!$I41),"ABS","")&amp;IF(AND(KJ$4&gt;=Données!$J41,KJ$4&lt;=Données!$K41),"ABS","")</f>
        <v/>
      </c>
      <c r="KK43" s="11" t="str">
        <f>IF(AND(KK$4&gt;=Données!$H41,KK$4&lt;=Données!$I41),"ABS","")&amp;IF(AND(KK$4&gt;=Données!$J41,KK$4&lt;=Données!$K41),"ABS","")</f>
        <v/>
      </c>
      <c r="KL43" s="11" t="str">
        <f>IF(AND(KL$4&gt;=Données!$H41,KL$4&lt;=Données!$I41),"ABS","")&amp;IF(AND(KL$4&gt;=Données!$J41,KL$4&lt;=Données!$K41),"ABS","")</f>
        <v/>
      </c>
      <c r="KM43" s="11" t="str">
        <f>IF(AND(KM$4&gt;=Données!$H41,KM$4&lt;=Données!$I41),"ABS","")&amp;IF(AND(KM$4&gt;=Données!$J41,KM$4&lt;=Données!$K41),"ABS","")</f>
        <v/>
      </c>
      <c r="KN43" s="11" t="str">
        <f>IF(AND(KN$4&gt;=Données!$H41,KN$4&lt;=Données!$I41),"ABS","")&amp;IF(AND(KN$4&gt;=Données!$J41,KN$4&lt;=Données!$K41),"ABS","")</f>
        <v/>
      </c>
      <c r="KO43" s="11" t="str">
        <f>IF(AND(KO$4&gt;=Données!$H41,KO$4&lt;=Données!$I41),"ABS","")&amp;IF(AND(KO$4&gt;=Données!$J41,KO$4&lt;=Données!$K41),"ABS","")</f>
        <v/>
      </c>
      <c r="KP43" s="11" t="str">
        <f>IF(AND(KP$4&gt;=Données!$H41,KP$4&lt;=Données!$I41),"ABS","")&amp;IF(AND(KP$4&gt;=Données!$J41,KP$4&lt;=Données!$K41),"ABS","")</f>
        <v/>
      </c>
      <c r="KQ43" s="11" t="str">
        <f>IF(AND(KQ$4&gt;=Données!$H41,KQ$4&lt;=Données!$I41),"ABS","")&amp;IF(AND(KQ$4&gt;=Données!$J41,KQ$4&lt;=Données!$K41),"ABS","")</f>
        <v/>
      </c>
      <c r="KR43" s="11" t="str">
        <f>IF(AND(KR$4&gt;=Données!$H41,KR$4&lt;=Données!$I41),"ABS","")&amp;IF(AND(KR$4&gt;=Données!$J41,KR$4&lt;=Données!$K41),"ABS","")</f>
        <v/>
      </c>
      <c r="KS43" s="11" t="str">
        <f>IF(AND(KS$4&gt;=Données!$H41,KS$4&lt;=Données!$I41),"ABS","")&amp;IF(AND(KS$4&gt;=Données!$J41,KS$4&lt;=Données!$K41),"ABS","")</f>
        <v/>
      </c>
      <c r="KT43" s="11" t="str">
        <f>IF(AND(KT$4&gt;=Données!$H41,KT$4&lt;=Données!$I41),"ABS","")&amp;IF(AND(KT$4&gt;=Données!$J41,KT$4&lt;=Données!$K41),"ABS","")</f>
        <v/>
      </c>
      <c r="KU43" s="11" t="str">
        <f>IF(AND(KU$4&gt;=Données!$H41,KU$4&lt;=Données!$I41),"ABS","")&amp;IF(AND(KU$4&gt;=Données!$J41,KU$4&lt;=Données!$K41),"ABS","")</f>
        <v/>
      </c>
      <c r="KV43" s="11" t="str">
        <f>IF(AND(KV$4&gt;=Données!$H41,KV$4&lt;=Données!$I41),"ABS","")&amp;IF(AND(KV$4&gt;=Données!$J41,KV$4&lt;=Données!$K41),"ABS","")</f>
        <v/>
      </c>
      <c r="KW43" s="11" t="str">
        <f>IF(AND(KW$4&gt;=Données!$H41,KW$4&lt;=Données!$I41),"ABS","")&amp;IF(AND(KW$4&gt;=Données!$J41,KW$4&lt;=Données!$K41),"ABS","")</f>
        <v/>
      </c>
      <c r="KX43" s="11" t="str">
        <f>IF(AND(KX$4&gt;=Données!$H41,KX$4&lt;=Données!$I41),"ABS","")&amp;IF(AND(KX$4&gt;=Données!$J41,KX$4&lt;=Données!$K41),"ABS","")</f>
        <v/>
      </c>
      <c r="KY43" s="11" t="str">
        <f>IF(AND(KY$4&gt;=Données!$H41,KY$4&lt;=Données!$I41),"ABS","")&amp;IF(AND(KY$4&gt;=Données!$J41,KY$4&lt;=Données!$K41),"ABS","")</f>
        <v/>
      </c>
      <c r="KZ43" s="11" t="str">
        <f>IF(AND(KZ$4&gt;=Données!$H41,KZ$4&lt;=Données!$I41),"ABS","")&amp;IF(AND(KZ$4&gt;=Données!$J41,KZ$4&lt;=Données!$K41),"ABS","")</f>
        <v/>
      </c>
      <c r="LA43" s="11" t="str">
        <f>IF(AND(LA$4&gt;=Données!$H41,LA$4&lt;=Données!$I41),"ABS","")&amp;IF(AND(LA$4&gt;=Données!$J41,LA$4&lt;=Données!$K41),"ABS","")</f>
        <v/>
      </c>
      <c r="LB43" s="11" t="str">
        <f>IF(AND(LB$4&gt;=Données!$H41,LB$4&lt;=Données!$I41),"ABS","")&amp;IF(AND(LB$4&gt;=Données!$J41,LB$4&lt;=Données!$K41),"ABS","")</f>
        <v/>
      </c>
      <c r="LC43" s="11" t="str">
        <f>IF(AND(LC$4&gt;=Données!$H41,LC$4&lt;=Données!$I41),"ABS","")&amp;IF(AND(LC$4&gt;=Données!$J41,LC$4&lt;=Données!$K41),"ABS","")</f>
        <v/>
      </c>
      <c r="LD43" s="11" t="str">
        <f>IF(AND(LD$4&gt;=Données!$H41,LD$4&lt;=Données!$I41),"ABS","")&amp;IF(AND(LD$4&gt;=Données!$J41,LD$4&lt;=Données!$K41),"ABS","")</f>
        <v/>
      </c>
      <c r="LE43" s="11" t="str">
        <f>IF(AND(LE$4&gt;=Données!$H41,LE$4&lt;=Données!$I41),"ABS","")&amp;IF(AND(LE$4&gt;=Données!$J41,LE$4&lt;=Données!$K41),"ABS","")</f>
        <v/>
      </c>
      <c r="LF43" s="11" t="str">
        <f>IF(AND(LF$4&gt;=Données!$H41,LF$4&lt;=Données!$I41),"ABS","")&amp;IF(AND(LF$4&gt;=Données!$J41,LF$4&lt;=Données!$K41),"ABS","")</f>
        <v/>
      </c>
      <c r="LG43" s="11" t="str">
        <f>IF(AND(LG$4&gt;=Données!$H41,LG$4&lt;=Données!$I41),"ABS","")&amp;IF(AND(LG$4&gt;=Données!$J41,LG$4&lt;=Données!$K41),"ABS","")</f>
        <v/>
      </c>
      <c r="LH43" s="11" t="str">
        <f>IF(AND(LH$4&gt;=Données!$H41,LH$4&lt;=Données!$I41),"ABS","")&amp;IF(AND(LH$4&gt;=Données!$J41,LH$4&lt;=Données!$K41),"ABS","")</f>
        <v/>
      </c>
      <c r="LI43" s="11" t="str">
        <f>IF(AND(LI$4&gt;=Données!$H41,LI$4&lt;=Données!$I41),"ABS","")&amp;IF(AND(LI$4&gt;=Données!$J41,LI$4&lt;=Données!$K41),"ABS","")</f>
        <v/>
      </c>
      <c r="LJ43" s="11" t="str">
        <f>IF(AND(LJ$4&gt;=Données!$H41,LJ$4&lt;=Données!$I41),"ABS","")&amp;IF(AND(LJ$4&gt;=Données!$J41,LJ$4&lt;=Données!$K41),"ABS","")</f>
        <v/>
      </c>
      <c r="LK43" s="11" t="str">
        <f>IF(AND(LK$4&gt;=Données!$H41,LK$4&lt;=Données!$I41),"ABS","")&amp;IF(AND(LK$4&gt;=Données!$J41,LK$4&lt;=Données!$K41),"ABS","")</f>
        <v/>
      </c>
      <c r="LL43" s="11" t="str">
        <f>IF(AND(LL$4&gt;=Données!$H41,LL$4&lt;=Données!$I41),"ABS","")&amp;IF(AND(LL$4&gt;=Données!$J41,LL$4&lt;=Données!$K41),"ABS","")</f>
        <v/>
      </c>
      <c r="LM43" s="11" t="str">
        <f>IF(AND(LM$4&gt;=Données!$H41,LM$4&lt;=Données!$I41),"ABS","")&amp;IF(AND(LM$4&gt;=Données!$J41,LM$4&lt;=Données!$K41),"ABS","")</f>
        <v/>
      </c>
      <c r="LN43" s="11" t="str">
        <f>IF(AND(LN$4&gt;=Données!$H41,LN$4&lt;=Données!$I41),"ABS","")&amp;IF(AND(LN$4&gt;=Données!$J41,LN$4&lt;=Données!$K41),"ABS","")</f>
        <v/>
      </c>
      <c r="LO43" s="11" t="str">
        <f>IF(AND(LO$4&gt;=Données!$H41,LO$4&lt;=Données!$I41),"ABS","")&amp;IF(AND(LO$4&gt;=Données!$J41,LO$4&lt;=Données!$K41),"ABS","")</f>
        <v/>
      </c>
      <c r="LP43" s="11" t="str">
        <f>IF(AND(LP$4&gt;=Données!$H41,LP$4&lt;=Données!$I41),"ABS","")&amp;IF(AND(LP$4&gt;=Données!$J41,LP$4&lt;=Données!$K41),"ABS","")</f>
        <v/>
      </c>
      <c r="LQ43" s="11" t="str">
        <f>IF(AND(LQ$4&gt;=Données!$H41,LQ$4&lt;=Données!$I41),"ABS","")&amp;IF(AND(LQ$4&gt;=Données!$J41,LQ$4&lt;=Données!$K41),"ABS","")</f>
        <v/>
      </c>
      <c r="LR43" s="11" t="str">
        <f>IF(AND(LR$4&gt;=Données!$H41,LR$4&lt;=Données!$I41),"ABS","")&amp;IF(AND(LR$4&gt;=Données!$J41,LR$4&lt;=Données!$K41),"ABS","")</f>
        <v/>
      </c>
      <c r="LS43" s="11" t="str">
        <f>IF(AND(LS$4&gt;=Données!$H41,LS$4&lt;=Données!$I41),"ABS","")&amp;IF(AND(LS$4&gt;=Données!$J41,LS$4&lt;=Données!$K41),"ABS","")</f>
        <v/>
      </c>
      <c r="LT43" s="11" t="str">
        <f>IF(AND(LT$4&gt;=Données!$H41,LT$4&lt;=Données!$I41),"ABS","")&amp;IF(AND(LT$4&gt;=Données!$J41,LT$4&lt;=Données!$K41),"ABS","")</f>
        <v/>
      </c>
      <c r="LU43" s="11" t="str">
        <f>IF(AND(LU$4&gt;=Données!$H41,LU$4&lt;=Données!$I41),"ABS","")&amp;IF(AND(LU$4&gt;=Données!$J41,LU$4&lt;=Données!$K41),"ABS","")</f>
        <v/>
      </c>
      <c r="LV43" s="11" t="str">
        <f>IF(AND(LV$4&gt;=Données!$H41,LV$4&lt;=Données!$I41),"ABS","")&amp;IF(AND(LV$4&gt;=Données!$J41,LV$4&lt;=Données!$K41),"ABS","")</f>
        <v/>
      </c>
      <c r="LW43" s="11" t="str">
        <f>IF(AND(LW$4&gt;=Données!$H41,LW$4&lt;=Données!$I41),"ABS","")&amp;IF(AND(LW$4&gt;=Données!$J41,LW$4&lt;=Données!$K41),"ABS","")</f>
        <v/>
      </c>
      <c r="LX43" s="11" t="str">
        <f>IF(AND(LX$4&gt;=Données!$H41,LX$4&lt;=Données!$I41),"ABS","")&amp;IF(AND(LX$4&gt;=Données!$J41,LX$4&lt;=Données!$K41),"ABS","")</f>
        <v/>
      </c>
      <c r="LY43" s="11" t="str">
        <f>IF(AND(LY$4&gt;=Données!$H41,LY$4&lt;=Données!$I41),"ABS","")&amp;IF(AND(LY$4&gt;=Données!$J41,LY$4&lt;=Données!$K41),"ABS","")</f>
        <v/>
      </c>
      <c r="LZ43" s="11" t="str">
        <f>IF(AND(LZ$4&gt;=Données!$H41,LZ$4&lt;=Données!$I41),"ABS","")&amp;IF(AND(LZ$4&gt;=Données!$J41,LZ$4&lt;=Données!$K41),"ABS","")</f>
        <v/>
      </c>
      <c r="MA43" s="11" t="str">
        <f>IF(AND(MA$4&gt;=Données!$H41,MA$4&lt;=Données!$I41),"ABS","")&amp;IF(AND(MA$4&gt;=Données!$J41,MA$4&lt;=Données!$K41),"ABS","")</f>
        <v/>
      </c>
      <c r="MB43" s="11" t="str">
        <f>IF(AND(MB$4&gt;=Données!$H41,MB$4&lt;=Données!$I41),"ABS","")&amp;IF(AND(MB$4&gt;=Données!$J41,MB$4&lt;=Données!$K41),"ABS","")</f>
        <v/>
      </c>
      <c r="MC43" s="11" t="str">
        <f>IF(AND(MC$4&gt;=Données!$H41,MC$4&lt;=Données!$I41),"ABS","")&amp;IF(AND(MC$4&gt;=Données!$J41,MC$4&lt;=Données!$K41),"ABS","")</f>
        <v/>
      </c>
      <c r="MD43" s="11" t="str">
        <f>IF(AND(MD$4&gt;=Données!$H41,MD$4&lt;=Données!$I41),"ABS","")&amp;IF(AND(MD$4&gt;=Données!$J41,MD$4&lt;=Données!$K41),"ABS","")</f>
        <v/>
      </c>
      <c r="ME43" s="11" t="str">
        <f>IF(AND(ME$4&gt;=Données!$H41,ME$4&lt;=Données!$I41),"ABS","")&amp;IF(AND(ME$4&gt;=Données!$J41,ME$4&lt;=Données!$K41),"ABS","")</f>
        <v/>
      </c>
      <c r="MF43" s="11" t="str">
        <f>IF(AND(MF$4&gt;=Données!$H41,MF$4&lt;=Données!$I41),"ABS","")&amp;IF(AND(MF$4&gt;=Données!$J41,MF$4&lt;=Données!$K41),"ABS","")</f>
        <v/>
      </c>
      <c r="MG43" s="11" t="str">
        <f>IF(AND(MG$4&gt;=Données!$H41,MG$4&lt;=Données!$I41),"ABS","")&amp;IF(AND(MG$4&gt;=Données!$J41,MG$4&lt;=Données!$K41),"ABS","")</f>
        <v/>
      </c>
      <c r="MH43" s="11" t="str">
        <f>IF(AND(MH$4&gt;=Données!$H41,MH$4&lt;=Données!$I41),"ABS","")&amp;IF(AND(MH$4&gt;=Données!$J41,MH$4&lt;=Données!$K41),"ABS","")</f>
        <v/>
      </c>
      <c r="MI43" s="11" t="str">
        <f>IF(AND(MI$4&gt;=Données!$H41,MI$4&lt;=Données!$I41),"ABS","")&amp;IF(AND(MI$4&gt;=Données!$J41,MI$4&lt;=Données!$K41),"ABS","")</f>
        <v/>
      </c>
      <c r="MJ43" s="11" t="str">
        <f>IF(AND(MJ$4&gt;=Données!$H41,MJ$4&lt;=Données!$I41),"ABS","")&amp;IF(AND(MJ$4&gt;=Données!$J41,MJ$4&lt;=Données!$K41),"ABS","")</f>
        <v/>
      </c>
      <c r="MK43" s="11" t="str">
        <f>IF(AND(MK$4&gt;=Données!$H41,MK$4&lt;=Données!$I41),"ABS","")&amp;IF(AND(MK$4&gt;=Données!$J41,MK$4&lt;=Données!$K41),"ABS","")</f>
        <v/>
      </c>
      <c r="ML43" s="11" t="str">
        <f>IF(AND(ML$4&gt;=Données!$H41,ML$4&lt;=Données!$I41),"ABS","")&amp;IF(AND(ML$4&gt;=Données!$J41,ML$4&lt;=Données!$K41),"ABS","")</f>
        <v/>
      </c>
      <c r="MM43" s="11" t="str">
        <f>IF(AND(MM$4&gt;=Données!$H41,MM$4&lt;=Données!$I41),"ABS","")&amp;IF(AND(MM$4&gt;=Données!$J41,MM$4&lt;=Données!$K41),"ABS","")</f>
        <v/>
      </c>
      <c r="MN43" s="11" t="str">
        <f>IF(AND(MN$4&gt;=Données!$H41,MN$4&lt;=Données!$I41),"ABS","")&amp;IF(AND(MN$4&gt;=Données!$J41,MN$4&lt;=Données!$K41),"ABS","")</f>
        <v/>
      </c>
      <c r="MO43" s="11" t="str">
        <f>IF(AND(MO$4&gt;=Données!$H41,MO$4&lt;=Données!$I41),"ABS","")&amp;IF(AND(MO$4&gt;=Données!$J41,MO$4&lt;=Données!$K41),"ABS","")</f>
        <v/>
      </c>
      <c r="MP43" s="11" t="str">
        <f>IF(AND(MP$4&gt;=Données!$H41,MP$4&lt;=Données!$I41),"ABS","")&amp;IF(AND(MP$4&gt;=Données!$J41,MP$4&lt;=Données!$K41),"ABS","")</f>
        <v/>
      </c>
      <c r="MQ43" s="11" t="str">
        <f>IF(AND(MQ$4&gt;=Données!$H41,MQ$4&lt;=Données!$I41),"ABS","")&amp;IF(AND(MQ$4&gt;=Données!$J41,MQ$4&lt;=Données!$K41),"ABS","")</f>
        <v/>
      </c>
      <c r="MR43" s="11" t="str">
        <f>IF(AND(MR$4&gt;=Données!$H41,MR$4&lt;=Données!$I41),"ABS","")&amp;IF(AND(MR$4&gt;=Données!$J41,MR$4&lt;=Données!$K41),"ABS","")</f>
        <v/>
      </c>
      <c r="MS43" s="11" t="str">
        <f>IF(AND(MS$4&gt;=Données!$H41,MS$4&lt;=Données!$I41),"ABS","")&amp;IF(AND(MS$4&gt;=Données!$J41,MS$4&lt;=Données!$K41),"ABS","")</f>
        <v/>
      </c>
      <c r="MT43" s="11" t="str">
        <f>IF(AND(MT$4&gt;=Données!$H41,MT$4&lt;=Données!$I41),"ABS","")&amp;IF(AND(MT$4&gt;=Données!$J41,MT$4&lt;=Données!$K41),"ABS","")</f>
        <v/>
      </c>
      <c r="MU43" s="11" t="str">
        <f>IF(AND(MU$4&gt;=Données!$H41,MU$4&lt;=Données!$I41),"ABS","")&amp;IF(AND(MU$4&gt;=Données!$J41,MU$4&lt;=Données!$K41),"ABS","")</f>
        <v/>
      </c>
      <c r="MV43" s="11" t="str">
        <f>IF(AND(MV$4&gt;=Données!$H41,MV$4&lt;=Données!$I41),"ABS","")&amp;IF(AND(MV$4&gt;=Données!$J41,MV$4&lt;=Données!$K41),"ABS","")</f>
        <v/>
      </c>
      <c r="MW43" s="11" t="str">
        <f>IF(AND(MW$4&gt;=Données!$H41,MW$4&lt;=Données!$I41),"ABS","")&amp;IF(AND(MW$4&gt;=Données!$J41,MW$4&lt;=Données!$K41),"ABS","")</f>
        <v/>
      </c>
      <c r="MX43" s="11" t="str">
        <f>IF(AND(MX$4&gt;=Données!$H41,MX$4&lt;=Données!$I41),"ABS","")&amp;IF(AND(MX$4&gt;=Données!$J41,MX$4&lt;=Données!$K41),"ABS","")</f>
        <v/>
      </c>
      <c r="MY43" s="11" t="str">
        <f>IF(AND(MY$4&gt;=Données!$H41,MY$4&lt;=Données!$I41),"ABS","")&amp;IF(AND(MY$4&gt;=Données!$J41,MY$4&lt;=Données!$K41),"ABS","")</f>
        <v/>
      </c>
      <c r="MZ43" s="11" t="str">
        <f>IF(AND(MZ$4&gt;=Données!$H41,MZ$4&lt;=Données!$I41),"ABS","")&amp;IF(AND(MZ$4&gt;=Données!$J41,MZ$4&lt;=Données!$K41),"ABS","")</f>
        <v/>
      </c>
      <c r="NA43" s="11" t="str">
        <f>IF(AND(NA$4&gt;=Données!$H41,NA$4&lt;=Données!$I41),"ABS","")&amp;IF(AND(NA$4&gt;=Données!$J41,NA$4&lt;=Données!$K41),"ABS","")</f>
        <v/>
      </c>
      <c r="NB43" s="11" t="str">
        <f>IF(AND(NB$4&gt;=Données!$H41,NB$4&lt;=Données!$I41),"ABS","")&amp;IF(AND(NB$4&gt;=Données!$J41,NB$4&lt;=Données!$K41),"ABS","")</f>
        <v/>
      </c>
      <c r="NC43" s="11" t="str">
        <f>IF(AND(NC$4&gt;=Données!$H41,NC$4&lt;=Données!$I41),"ABS","")&amp;IF(AND(NC$4&gt;=Données!$J41,NC$4&lt;=Données!$K41),"ABS","")</f>
        <v/>
      </c>
      <c r="ND43" s="11" t="str">
        <f>IF(AND(ND$4&gt;=Données!$H41,ND$4&lt;=Données!$I41),"ABS","")&amp;IF(AND(ND$4&gt;=Données!$J41,ND$4&lt;=Données!$K41),"ABS","")</f>
        <v/>
      </c>
      <c r="NE43" s="11" t="str">
        <f>IF(AND(NE$4&gt;=Données!$H41,NE$4&lt;=Données!$I41),"ABS","")&amp;IF(AND(NE$4&gt;=Données!$J41,NE$4&lt;=Données!$K41),"ABS","")</f>
        <v/>
      </c>
      <c r="NF43" s="11" t="str">
        <f>IF(AND(NF$4&gt;=Données!$H41,NF$4&lt;=Données!$I41),"ABS","")&amp;IF(AND(NF$4&gt;=Données!$J41,NF$4&lt;=Données!$K41),"ABS","")</f>
        <v/>
      </c>
      <c r="NG43" s="11" t="str">
        <f>IF(AND(NG$4&gt;=Données!$H41,NG$4&lt;=Données!$I41),"ABS","")&amp;IF(AND(NG$4&gt;=Données!$J41,NG$4&lt;=Données!$K41),"ABS","")</f>
        <v/>
      </c>
      <c r="NH43" s="11" t="str">
        <f>IF(AND(NH$4&gt;=Données!$H41,NH$4&lt;=Données!$I41),"ABS","")&amp;IF(AND(NH$4&gt;=Données!$J41,NH$4&lt;=Données!$K41),"ABS","")</f>
        <v/>
      </c>
      <c r="NI43" s="11" t="str">
        <f>IF(AND(NI$4&gt;=Données!$H41,NI$4&lt;=Données!$I41),"ABS","")&amp;IF(AND(NI$4&gt;=Données!$J41,NI$4&lt;=Données!$K41),"ABS","")</f>
        <v/>
      </c>
      <c r="NJ43" s="11" t="str">
        <f>IF(AND(NJ$4&gt;=Données!$H41,NJ$4&lt;=Données!$I41),"ABS","")&amp;IF(AND(NJ$4&gt;=Données!$J41,NJ$4&lt;=Données!$K41),"ABS","")</f>
        <v/>
      </c>
      <c r="NK43" s="11" t="str">
        <f>IF(AND(NK$4&gt;=Données!$H41,NK$4&lt;=Données!$I41),"ABS","")&amp;IF(AND(NK$4&gt;=Données!$J41,NK$4&lt;=Données!$K41),"ABS","")</f>
        <v/>
      </c>
    </row>
    <row r="44" spans="1:375" ht="11.25" customHeight="1" thickBot="1" x14ac:dyDescent="0.3">
      <c r="A44" s="159" t="str">
        <f>Données!F44</f>
        <v>Equipe 7</v>
      </c>
      <c r="B44" s="18" t="str">
        <f t="shared" ref="B44:BM44" si="49">INDEX(roulement7,MOD(B$4-DATE(2022,1,1),49)+1)</f>
        <v>REPOS</v>
      </c>
      <c r="C44" s="16" t="str">
        <f t="shared" si="49"/>
        <v>REPOS</v>
      </c>
      <c r="D44" s="16" t="str">
        <f t="shared" si="49"/>
        <v>REPOS</v>
      </c>
      <c r="E44" s="16" t="str">
        <f t="shared" si="49"/>
        <v>REPOS</v>
      </c>
      <c r="F44" s="19" t="str">
        <f t="shared" si="49"/>
        <v>M</v>
      </c>
      <c r="G44" s="16" t="str">
        <f t="shared" si="49"/>
        <v>M</v>
      </c>
      <c r="H44" s="16" t="str">
        <f t="shared" si="49"/>
        <v>AM</v>
      </c>
      <c r="I44" s="16" t="str">
        <f t="shared" si="49"/>
        <v>AM</v>
      </c>
      <c r="J44" s="16" t="str">
        <f t="shared" si="49"/>
        <v>AM</v>
      </c>
      <c r="K44" s="16" t="str">
        <f t="shared" si="49"/>
        <v>N</v>
      </c>
      <c r="L44" s="16" t="str">
        <f t="shared" si="49"/>
        <v>N</v>
      </c>
      <c r="M44" s="17" t="str">
        <f t="shared" si="49"/>
        <v>REPOS</v>
      </c>
      <c r="N44" s="18" t="str">
        <f t="shared" si="49"/>
        <v>REPOS</v>
      </c>
      <c r="O44" s="16" t="str">
        <f t="shared" si="49"/>
        <v>REPOS</v>
      </c>
      <c r="P44" s="16" t="str">
        <f t="shared" si="49"/>
        <v>REPOS</v>
      </c>
      <c r="Q44" s="16" t="str">
        <f t="shared" si="49"/>
        <v>REPOS</v>
      </c>
      <c r="R44" s="16" t="str">
        <f t="shared" si="49"/>
        <v>M</v>
      </c>
      <c r="S44" s="16" t="str">
        <f t="shared" si="49"/>
        <v>M</v>
      </c>
      <c r="T44" s="19" t="str">
        <f t="shared" si="49"/>
        <v>AM</v>
      </c>
      <c r="U44" s="16" t="str">
        <f t="shared" si="49"/>
        <v>AM</v>
      </c>
      <c r="V44" s="16" t="str">
        <f t="shared" si="49"/>
        <v>N</v>
      </c>
      <c r="W44" s="16" t="str">
        <f t="shared" si="49"/>
        <v>N</v>
      </c>
      <c r="X44" s="16" t="str">
        <f t="shared" si="49"/>
        <v>N</v>
      </c>
      <c r="Y44" s="16" t="str">
        <f t="shared" si="49"/>
        <v>REPOS</v>
      </c>
      <c r="Z44" s="16" t="str">
        <f t="shared" si="49"/>
        <v>REPOS</v>
      </c>
      <c r="AA44" s="17" t="str">
        <f t="shared" si="49"/>
        <v>REPOS</v>
      </c>
      <c r="AB44" s="18" t="str">
        <f t="shared" si="49"/>
        <v>REPOS</v>
      </c>
      <c r="AC44" s="16" t="str">
        <f t="shared" si="49"/>
        <v>REPOS</v>
      </c>
      <c r="AD44" s="16" t="str">
        <f t="shared" si="49"/>
        <v>REPOS</v>
      </c>
      <c r="AE44" s="16" t="str">
        <f t="shared" si="49"/>
        <v>REPOS</v>
      </c>
      <c r="AF44" s="16" t="str">
        <f t="shared" si="49"/>
        <v>J</v>
      </c>
      <c r="AG44" s="16" t="str">
        <f t="shared" si="49"/>
        <v>J</v>
      </c>
      <c r="AH44" s="19" t="str">
        <f t="shared" si="49"/>
        <v>J</v>
      </c>
      <c r="AI44" s="16" t="str">
        <f t="shared" si="49"/>
        <v>REPOS</v>
      </c>
      <c r="AJ44" s="16" t="str">
        <f t="shared" si="49"/>
        <v>M</v>
      </c>
      <c r="AK44" s="16" t="str">
        <f t="shared" si="49"/>
        <v>M</v>
      </c>
      <c r="AL44" s="16" t="str">
        <f t="shared" si="49"/>
        <v>M</v>
      </c>
      <c r="AM44" s="16" t="str">
        <f t="shared" si="49"/>
        <v>AM</v>
      </c>
      <c r="AN44" s="16" t="str">
        <f t="shared" si="49"/>
        <v>AM</v>
      </c>
      <c r="AO44" s="17" t="str">
        <f t="shared" si="49"/>
        <v>N</v>
      </c>
      <c r="AP44" s="18" t="str">
        <f t="shared" si="49"/>
        <v>N</v>
      </c>
      <c r="AQ44" s="16" t="str">
        <f t="shared" si="49"/>
        <v>REPOS</v>
      </c>
      <c r="AR44" s="16" t="str">
        <f t="shared" si="49"/>
        <v>REPOS</v>
      </c>
      <c r="AS44" s="16" t="str">
        <f t="shared" si="49"/>
        <v>REPOS</v>
      </c>
      <c r="AT44" s="16" t="str">
        <f t="shared" si="49"/>
        <v>REPOS</v>
      </c>
      <c r="AU44" s="16" t="str">
        <f t="shared" si="49"/>
        <v>REPOS</v>
      </c>
      <c r="AV44" s="19" t="str">
        <f t="shared" si="49"/>
        <v>J</v>
      </c>
      <c r="AW44" s="16" t="str">
        <f t="shared" si="49"/>
        <v>J</v>
      </c>
      <c r="AX44" s="16" t="str">
        <f t="shared" si="49"/>
        <v>J</v>
      </c>
      <c r="AY44" s="16" t="str">
        <f t="shared" si="49"/>
        <v>REPOS</v>
      </c>
      <c r="AZ44" s="16" t="str">
        <f t="shared" si="49"/>
        <v>REPOS</v>
      </c>
      <c r="BA44" s="16" t="str">
        <f t="shared" si="49"/>
        <v>REPOS</v>
      </c>
      <c r="BB44" s="16" t="str">
        <f t="shared" si="49"/>
        <v>REPOS</v>
      </c>
      <c r="BC44" s="17" t="str">
        <f t="shared" si="49"/>
        <v>M</v>
      </c>
      <c r="BD44" s="18" t="str">
        <f t="shared" si="49"/>
        <v>M</v>
      </c>
      <c r="BE44" s="16" t="str">
        <f t="shared" si="49"/>
        <v>AM</v>
      </c>
      <c r="BF44" s="16" t="str">
        <f t="shared" si="49"/>
        <v>AM</v>
      </c>
      <c r="BG44" s="16" t="str">
        <f t="shared" si="49"/>
        <v>AM</v>
      </c>
      <c r="BH44" s="16" t="str">
        <f t="shared" si="49"/>
        <v>N</v>
      </c>
      <c r="BI44" s="16" t="str">
        <f t="shared" si="49"/>
        <v>N</v>
      </c>
      <c r="BJ44" s="19" t="str">
        <f t="shared" si="49"/>
        <v>REPOS</v>
      </c>
      <c r="BK44" s="16" t="str">
        <f t="shared" si="49"/>
        <v>REPOS</v>
      </c>
      <c r="BL44" s="16" t="str">
        <f t="shared" si="49"/>
        <v>REPOS</v>
      </c>
      <c r="BM44" s="16" t="str">
        <f t="shared" si="49"/>
        <v>REPOS</v>
      </c>
      <c r="BN44" s="16" t="str">
        <f t="shared" ref="BN44:DY44" si="50">INDEX(roulement7,MOD(BN$4-DATE(2022,1,1),49)+1)</f>
        <v>REPOS</v>
      </c>
      <c r="BO44" s="16" t="str">
        <f t="shared" si="50"/>
        <v>M</v>
      </c>
      <c r="BP44" s="16" t="str">
        <f t="shared" si="50"/>
        <v>M</v>
      </c>
      <c r="BQ44" s="17" t="str">
        <f t="shared" si="50"/>
        <v>AM</v>
      </c>
      <c r="BR44" s="18" t="str">
        <f t="shared" si="50"/>
        <v>AM</v>
      </c>
      <c r="BS44" s="16" t="str">
        <f t="shared" si="50"/>
        <v>N</v>
      </c>
      <c r="BT44" s="16" t="str">
        <f t="shared" si="50"/>
        <v>N</v>
      </c>
      <c r="BU44" s="16" t="str">
        <f t="shared" si="50"/>
        <v>N</v>
      </c>
      <c r="BV44" s="16" t="str">
        <f t="shared" si="50"/>
        <v>REPOS</v>
      </c>
      <c r="BW44" s="16" t="str">
        <f t="shared" si="50"/>
        <v>REPOS</v>
      </c>
      <c r="BX44" s="19" t="str">
        <f t="shared" si="50"/>
        <v>REPOS</v>
      </c>
      <c r="BY44" s="16" t="str">
        <f t="shared" si="50"/>
        <v>REPOS</v>
      </c>
      <c r="BZ44" s="16" t="str">
        <f t="shared" si="50"/>
        <v>REPOS</v>
      </c>
      <c r="CA44" s="16" t="str">
        <f t="shared" si="50"/>
        <v>REPOS</v>
      </c>
      <c r="CB44" s="16" t="str">
        <f t="shared" si="50"/>
        <v>REPOS</v>
      </c>
      <c r="CC44" s="16" t="str">
        <f t="shared" si="50"/>
        <v>J</v>
      </c>
      <c r="CD44" s="16" t="str">
        <f t="shared" si="50"/>
        <v>J</v>
      </c>
      <c r="CE44" s="17" t="str">
        <f t="shared" si="50"/>
        <v>J</v>
      </c>
      <c r="CF44" s="18" t="str">
        <f t="shared" si="50"/>
        <v>REPOS</v>
      </c>
      <c r="CG44" s="16" t="str">
        <f t="shared" si="50"/>
        <v>M</v>
      </c>
      <c r="CH44" s="16" t="str">
        <f t="shared" si="50"/>
        <v>M</v>
      </c>
      <c r="CI44" s="16" t="str">
        <f t="shared" si="50"/>
        <v>M</v>
      </c>
      <c r="CJ44" s="16" t="str">
        <f t="shared" si="50"/>
        <v>AM</v>
      </c>
      <c r="CK44" s="16" t="str">
        <f t="shared" si="50"/>
        <v>AM</v>
      </c>
      <c r="CL44" s="19" t="str">
        <f t="shared" si="50"/>
        <v>N</v>
      </c>
      <c r="CM44" s="16" t="str">
        <f t="shared" si="50"/>
        <v>N</v>
      </c>
      <c r="CN44" s="16" t="str">
        <f t="shared" si="50"/>
        <v>REPOS</v>
      </c>
      <c r="CO44" s="16" t="str">
        <f t="shared" si="50"/>
        <v>REPOS</v>
      </c>
      <c r="CP44" s="16" t="str">
        <f t="shared" si="50"/>
        <v>REPOS</v>
      </c>
      <c r="CQ44" s="16" t="str">
        <f t="shared" si="50"/>
        <v>REPOS</v>
      </c>
      <c r="CR44" s="16" t="str">
        <f t="shared" si="50"/>
        <v>REPOS</v>
      </c>
      <c r="CS44" s="17" t="str">
        <f t="shared" si="50"/>
        <v>J</v>
      </c>
      <c r="CT44" s="18" t="str">
        <f t="shared" si="50"/>
        <v>J</v>
      </c>
      <c r="CU44" s="16" t="str">
        <f t="shared" si="50"/>
        <v>J</v>
      </c>
      <c r="CV44" s="16" t="str">
        <f t="shared" si="50"/>
        <v>REPOS</v>
      </c>
      <c r="CW44" s="16" t="str">
        <f t="shared" si="50"/>
        <v>REPOS</v>
      </c>
      <c r="CX44" s="16" t="str">
        <f t="shared" si="50"/>
        <v>REPOS</v>
      </c>
      <c r="CY44" s="16" t="str">
        <f t="shared" si="50"/>
        <v>REPOS</v>
      </c>
      <c r="CZ44" s="19" t="str">
        <f t="shared" si="50"/>
        <v>M</v>
      </c>
      <c r="DA44" s="16" t="str">
        <f t="shared" si="50"/>
        <v>M</v>
      </c>
      <c r="DB44" s="16" t="str">
        <f t="shared" si="50"/>
        <v>AM</v>
      </c>
      <c r="DC44" s="16" t="str">
        <f t="shared" si="50"/>
        <v>AM</v>
      </c>
      <c r="DD44" s="16" t="str">
        <f t="shared" si="50"/>
        <v>AM</v>
      </c>
      <c r="DE44" s="16" t="str">
        <f t="shared" si="50"/>
        <v>N</v>
      </c>
      <c r="DF44" s="16" t="str">
        <f t="shared" si="50"/>
        <v>N</v>
      </c>
      <c r="DG44" s="17" t="str">
        <f t="shared" si="50"/>
        <v>REPOS</v>
      </c>
      <c r="DH44" s="18" t="str">
        <f t="shared" si="50"/>
        <v>REPOS</v>
      </c>
      <c r="DI44" s="16" t="str">
        <f t="shared" si="50"/>
        <v>REPOS</v>
      </c>
      <c r="DJ44" s="16" t="str">
        <f t="shared" si="50"/>
        <v>REPOS</v>
      </c>
      <c r="DK44" s="16" t="str">
        <f t="shared" si="50"/>
        <v>REPOS</v>
      </c>
      <c r="DL44" s="16" t="str">
        <f t="shared" si="50"/>
        <v>M</v>
      </c>
      <c r="DM44" s="16" t="str">
        <f t="shared" si="50"/>
        <v>M</v>
      </c>
      <c r="DN44" s="19" t="str">
        <f t="shared" si="50"/>
        <v>AM</v>
      </c>
      <c r="DO44" s="16" t="str">
        <f t="shared" si="50"/>
        <v>AM</v>
      </c>
      <c r="DP44" s="16" t="str">
        <f t="shared" si="50"/>
        <v>N</v>
      </c>
      <c r="DQ44" s="16" t="str">
        <f t="shared" si="50"/>
        <v>N</v>
      </c>
      <c r="DR44" s="16" t="str">
        <f t="shared" si="50"/>
        <v>N</v>
      </c>
      <c r="DS44" s="16" t="str">
        <f t="shared" si="50"/>
        <v>REPOS</v>
      </c>
      <c r="DT44" s="16" t="str">
        <f t="shared" si="50"/>
        <v>REPOS</v>
      </c>
      <c r="DU44" s="17" t="str">
        <f t="shared" si="50"/>
        <v>REPOS</v>
      </c>
      <c r="DV44" s="18" t="str">
        <f t="shared" si="50"/>
        <v>REPOS</v>
      </c>
      <c r="DW44" s="16" t="str">
        <f t="shared" si="50"/>
        <v>REPOS</v>
      </c>
      <c r="DX44" s="16" t="str">
        <f t="shared" si="50"/>
        <v>REPOS</v>
      </c>
      <c r="DY44" s="16" t="str">
        <f t="shared" si="50"/>
        <v>REPOS</v>
      </c>
      <c r="DZ44" s="16" t="str">
        <f t="shared" ref="DZ44:GK44" si="51">INDEX(roulement7,MOD(DZ$4-DATE(2022,1,1),49)+1)</f>
        <v>J</v>
      </c>
      <c r="EA44" s="16" t="str">
        <f t="shared" si="51"/>
        <v>J</v>
      </c>
      <c r="EB44" s="19" t="str">
        <f t="shared" si="51"/>
        <v>J</v>
      </c>
      <c r="EC44" s="16" t="str">
        <f t="shared" si="51"/>
        <v>REPOS</v>
      </c>
      <c r="ED44" s="16" t="str">
        <f t="shared" si="51"/>
        <v>M</v>
      </c>
      <c r="EE44" s="16" t="str">
        <f t="shared" si="51"/>
        <v>M</v>
      </c>
      <c r="EF44" s="16" t="str">
        <f t="shared" si="51"/>
        <v>M</v>
      </c>
      <c r="EG44" s="16" t="str">
        <f t="shared" si="51"/>
        <v>AM</v>
      </c>
      <c r="EH44" s="16" t="str">
        <f t="shared" si="51"/>
        <v>AM</v>
      </c>
      <c r="EI44" s="16" t="str">
        <f t="shared" si="51"/>
        <v>N</v>
      </c>
      <c r="EJ44" s="16" t="str">
        <f t="shared" si="51"/>
        <v>N</v>
      </c>
      <c r="EK44" s="16" t="str">
        <f t="shared" si="51"/>
        <v>REPOS</v>
      </c>
      <c r="EL44" s="16" t="str">
        <f t="shared" si="51"/>
        <v>REPOS</v>
      </c>
      <c r="EM44" s="16" t="str">
        <f t="shared" si="51"/>
        <v>REPOS</v>
      </c>
      <c r="EN44" s="16" t="str">
        <f t="shared" si="51"/>
        <v>REPOS</v>
      </c>
      <c r="EO44" s="16" t="str">
        <f t="shared" si="51"/>
        <v>REPOS</v>
      </c>
      <c r="EP44" s="16" t="str">
        <f t="shared" si="51"/>
        <v>J</v>
      </c>
      <c r="EQ44" s="16" t="str">
        <f t="shared" si="51"/>
        <v>J</v>
      </c>
      <c r="ER44" s="16" t="str">
        <f t="shared" si="51"/>
        <v>J</v>
      </c>
      <c r="ES44" s="16" t="str">
        <f t="shared" si="51"/>
        <v>REPOS</v>
      </c>
      <c r="ET44" s="16" t="str">
        <f t="shared" si="51"/>
        <v>REPOS</v>
      </c>
      <c r="EU44" s="16" t="str">
        <f t="shared" si="51"/>
        <v>REPOS</v>
      </c>
      <c r="EV44" s="16" t="str">
        <f t="shared" si="51"/>
        <v>REPOS</v>
      </c>
      <c r="EW44" s="16" t="str">
        <f t="shared" si="51"/>
        <v>M</v>
      </c>
      <c r="EX44" s="16" t="str">
        <f t="shared" si="51"/>
        <v>M</v>
      </c>
      <c r="EY44" s="16" t="str">
        <f t="shared" si="51"/>
        <v>AM</v>
      </c>
      <c r="EZ44" s="16" t="str">
        <f t="shared" si="51"/>
        <v>AM</v>
      </c>
      <c r="FA44" s="16" t="str">
        <f t="shared" si="51"/>
        <v>AM</v>
      </c>
      <c r="FB44" s="16" t="str">
        <f t="shared" si="51"/>
        <v>N</v>
      </c>
      <c r="FC44" s="16" t="str">
        <f t="shared" si="51"/>
        <v>N</v>
      </c>
      <c r="FD44" s="16" t="str">
        <f t="shared" si="51"/>
        <v>REPOS</v>
      </c>
      <c r="FE44" s="16" t="str">
        <f t="shared" si="51"/>
        <v>REPOS</v>
      </c>
      <c r="FF44" s="16" t="str">
        <f t="shared" si="51"/>
        <v>REPOS</v>
      </c>
      <c r="FG44" s="16" t="str">
        <f t="shared" si="51"/>
        <v>REPOS</v>
      </c>
      <c r="FH44" s="16" t="str">
        <f t="shared" si="51"/>
        <v>REPOS</v>
      </c>
      <c r="FI44" s="16" t="str">
        <f t="shared" si="51"/>
        <v>M</v>
      </c>
      <c r="FJ44" s="16" t="str">
        <f t="shared" si="51"/>
        <v>M</v>
      </c>
      <c r="FK44" s="16" t="str">
        <f t="shared" si="51"/>
        <v>AM</v>
      </c>
      <c r="FL44" s="16" t="str">
        <f t="shared" si="51"/>
        <v>AM</v>
      </c>
      <c r="FM44" s="16" t="str">
        <f t="shared" si="51"/>
        <v>N</v>
      </c>
      <c r="FN44" s="16" t="str">
        <f t="shared" si="51"/>
        <v>N</v>
      </c>
      <c r="FO44" s="16" t="str">
        <f t="shared" si="51"/>
        <v>N</v>
      </c>
      <c r="FP44" s="16" t="str">
        <f t="shared" si="51"/>
        <v>REPOS</v>
      </c>
      <c r="FQ44" s="16" t="str">
        <f t="shared" si="51"/>
        <v>REPOS</v>
      </c>
      <c r="FR44" s="16" t="str">
        <f t="shared" si="51"/>
        <v>REPOS</v>
      </c>
      <c r="FS44" s="16" t="str">
        <f t="shared" si="51"/>
        <v>REPOS</v>
      </c>
      <c r="FT44" s="16" t="str">
        <f t="shared" si="51"/>
        <v>REPOS</v>
      </c>
      <c r="FU44" s="16" t="str">
        <f t="shared" si="51"/>
        <v>REPOS</v>
      </c>
      <c r="FV44" s="16" t="str">
        <f t="shared" si="51"/>
        <v>REPOS</v>
      </c>
      <c r="FW44" s="16" t="str">
        <f t="shared" si="51"/>
        <v>J</v>
      </c>
      <c r="FX44" s="16" t="str">
        <f t="shared" si="51"/>
        <v>J</v>
      </c>
      <c r="FY44" s="16" t="str">
        <f t="shared" si="51"/>
        <v>J</v>
      </c>
      <c r="FZ44" s="16" t="str">
        <f t="shared" si="51"/>
        <v>REPOS</v>
      </c>
      <c r="GA44" s="16" t="str">
        <f t="shared" si="51"/>
        <v>M</v>
      </c>
      <c r="GB44" s="16" t="str">
        <f t="shared" si="51"/>
        <v>M</v>
      </c>
      <c r="GC44" s="16" t="str">
        <f t="shared" si="51"/>
        <v>M</v>
      </c>
      <c r="GD44" s="16" t="str">
        <f t="shared" si="51"/>
        <v>AM</v>
      </c>
      <c r="GE44" s="16" t="str">
        <f t="shared" si="51"/>
        <v>AM</v>
      </c>
      <c r="GF44" s="16" t="str">
        <f t="shared" si="51"/>
        <v>N</v>
      </c>
      <c r="GG44" s="16" t="str">
        <f t="shared" si="51"/>
        <v>N</v>
      </c>
      <c r="GH44" s="16" t="str">
        <f t="shared" si="51"/>
        <v>REPOS</v>
      </c>
      <c r="GI44" s="16" t="str">
        <f t="shared" si="51"/>
        <v>REPOS</v>
      </c>
      <c r="GJ44" s="16" t="str">
        <f t="shared" si="51"/>
        <v>REPOS</v>
      </c>
      <c r="GK44" s="16" t="str">
        <f t="shared" si="51"/>
        <v>REPOS</v>
      </c>
      <c r="GL44" s="16" t="str">
        <f t="shared" ref="GL44:IW44" si="52">INDEX(roulement7,MOD(GL$4-DATE(2022,1,1),49)+1)</f>
        <v>REPOS</v>
      </c>
      <c r="GM44" s="16" t="str">
        <f t="shared" si="52"/>
        <v>J</v>
      </c>
      <c r="GN44" s="16" t="str">
        <f t="shared" si="52"/>
        <v>J</v>
      </c>
      <c r="GO44" s="16" t="str">
        <f t="shared" si="52"/>
        <v>J</v>
      </c>
      <c r="GP44" s="16" t="str">
        <f t="shared" si="52"/>
        <v>REPOS</v>
      </c>
      <c r="GQ44" s="16" t="str">
        <f t="shared" si="52"/>
        <v>REPOS</v>
      </c>
      <c r="GR44" s="16" t="str">
        <f t="shared" si="52"/>
        <v>REPOS</v>
      </c>
      <c r="GS44" s="16" t="str">
        <f t="shared" si="52"/>
        <v>REPOS</v>
      </c>
      <c r="GT44" s="16" t="str">
        <f t="shared" si="52"/>
        <v>M</v>
      </c>
      <c r="GU44" s="16" t="str">
        <f t="shared" si="52"/>
        <v>M</v>
      </c>
      <c r="GV44" s="16" t="str">
        <f t="shared" si="52"/>
        <v>AM</v>
      </c>
      <c r="GW44" s="16" t="str">
        <f t="shared" si="52"/>
        <v>AM</v>
      </c>
      <c r="GX44" s="16" t="str">
        <f t="shared" si="52"/>
        <v>AM</v>
      </c>
      <c r="GY44" s="16" t="str">
        <f t="shared" si="52"/>
        <v>N</v>
      </c>
      <c r="GZ44" s="16" t="str">
        <f t="shared" si="52"/>
        <v>N</v>
      </c>
      <c r="HA44" s="16" t="str">
        <f t="shared" si="52"/>
        <v>REPOS</v>
      </c>
      <c r="HB44" s="16" t="str">
        <f t="shared" si="52"/>
        <v>REPOS</v>
      </c>
      <c r="HC44" s="16" t="str">
        <f t="shared" si="52"/>
        <v>REPOS</v>
      </c>
      <c r="HD44" s="16" t="str">
        <f t="shared" si="52"/>
        <v>REPOS</v>
      </c>
      <c r="HE44" s="16" t="str">
        <f t="shared" si="52"/>
        <v>REPOS</v>
      </c>
      <c r="HF44" s="16" t="str">
        <f t="shared" si="52"/>
        <v>M</v>
      </c>
      <c r="HG44" s="16" t="str">
        <f t="shared" si="52"/>
        <v>M</v>
      </c>
      <c r="HH44" s="16" t="str">
        <f t="shared" si="52"/>
        <v>AM</v>
      </c>
      <c r="HI44" s="16" t="str">
        <f t="shared" si="52"/>
        <v>AM</v>
      </c>
      <c r="HJ44" s="16" t="str">
        <f t="shared" si="52"/>
        <v>N</v>
      </c>
      <c r="HK44" s="16" t="str">
        <f t="shared" si="52"/>
        <v>N</v>
      </c>
      <c r="HL44" s="16" t="str">
        <f t="shared" si="52"/>
        <v>N</v>
      </c>
      <c r="HM44" s="16" t="str">
        <f t="shared" si="52"/>
        <v>REPOS</v>
      </c>
      <c r="HN44" s="16" t="str">
        <f t="shared" si="52"/>
        <v>REPOS</v>
      </c>
      <c r="HO44" s="16" t="str">
        <f t="shared" si="52"/>
        <v>REPOS</v>
      </c>
      <c r="HP44" s="16" t="str">
        <f t="shared" si="52"/>
        <v>REPOS</v>
      </c>
      <c r="HQ44" s="16" t="str">
        <f t="shared" si="52"/>
        <v>REPOS</v>
      </c>
      <c r="HR44" s="16" t="str">
        <f t="shared" si="52"/>
        <v>REPOS</v>
      </c>
      <c r="HS44" s="16" t="str">
        <f t="shared" si="52"/>
        <v>REPOS</v>
      </c>
      <c r="HT44" s="16" t="str">
        <f t="shared" si="52"/>
        <v>J</v>
      </c>
      <c r="HU44" s="16" t="str">
        <f t="shared" si="52"/>
        <v>J</v>
      </c>
      <c r="HV44" s="16" t="str">
        <f t="shared" si="52"/>
        <v>J</v>
      </c>
      <c r="HW44" s="16" t="str">
        <f t="shared" si="52"/>
        <v>REPOS</v>
      </c>
      <c r="HX44" s="16" t="str">
        <f t="shared" si="52"/>
        <v>M</v>
      </c>
      <c r="HY44" s="16" t="str">
        <f t="shared" si="52"/>
        <v>M</v>
      </c>
      <c r="HZ44" s="16" t="str">
        <f t="shared" si="52"/>
        <v>M</v>
      </c>
      <c r="IA44" s="16" t="str">
        <f t="shared" si="52"/>
        <v>AM</v>
      </c>
      <c r="IB44" s="16" t="str">
        <f t="shared" si="52"/>
        <v>AM</v>
      </c>
      <c r="IC44" s="16" t="str">
        <f t="shared" si="52"/>
        <v>N</v>
      </c>
      <c r="ID44" s="16" t="str">
        <f t="shared" si="52"/>
        <v>N</v>
      </c>
      <c r="IE44" s="16" t="str">
        <f t="shared" si="52"/>
        <v>REPOS</v>
      </c>
      <c r="IF44" s="16" t="str">
        <f t="shared" si="52"/>
        <v>REPOS</v>
      </c>
      <c r="IG44" s="16" t="str">
        <f t="shared" si="52"/>
        <v>REPOS</v>
      </c>
      <c r="IH44" s="16" t="str">
        <f t="shared" si="52"/>
        <v>REPOS</v>
      </c>
      <c r="II44" s="16" t="str">
        <f t="shared" si="52"/>
        <v>REPOS</v>
      </c>
      <c r="IJ44" s="16" t="str">
        <f t="shared" si="52"/>
        <v>J</v>
      </c>
      <c r="IK44" s="16" t="str">
        <f t="shared" si="52"/>
        <v>J</v>
      </c>
      <c r="IL44" s="16" t="str">
        <f t="shared" si="52"/>
        <v>J</v>
      </c>
      <c r="IM44" s="16" t="str">
        <f t="shared" si="52"/>
        <v>REPOS</v>
      </c>
      <c r="IN44" s="16" t="str">
        <f t="shared" si="52"/>
        <v>REPOS</v>
      </c>
      <c r="IO44" s="16" t="str">
        <f t="shared" si="52"/>
        <v>REPOS</v>
      </c>
      <c r="IP44" s="16" t="str">
        <f t="shared" si="52"/>
        <v>REPOS</v>
      </c>
      <c r="IQ44" s="16" t="str">
        <f t="shared" si="52"/>
        <v>M</v>
      </c>
      <c r="IR44" s="16" t="str">
        <f t="shared" si="52"/>
        <v>M</v>
      </c>
      <c r="IS44" s="16" t="str">
        <f t="shared" si="52"/>
        <v>AM</v>
      </c>
      <c r="IT44" s="16" t="str">
        <f t="shared" si="52"/>
        <v>AM</v>
      </c>
      <c r="IU44" s="16" t="str">
        <f t="shared" si="52"/>
        <v>AM</v>
      </c>
      <c r="IV44" s="16" t="str">
        <f t="shared" si="52"/>
        <v>N</v>
      </c>
      <c r="IW44" s="16" t="str">
        <f t="shared" si="52"/>
        <v>N</v>
      </c>
      <c r="IX44" s="16" t="str">
        <f t="shared" ref="IX44:LI44" si="53">INDEX(roulement7,MOD(IX$4-DATE(2022,1,1),49)+1)</f>
        <v>REPOS</v>
      </c>
      <c r="IY44" s="16" t="str">
        <f t="shared" si="53"/>
        <v>REPOS</v>
      </c>
      <c r="IZ44" s="16" t="str">
        <f t="shared" si="53"/>
        <v>REPOS</v>
      </c>
      <c r="JA44" s="16" t="str">
        <f t="shared" si="53"/>
        <v>REPOS</v>
      </c>
      <c r="JB44" s="16" t="str">
        <f t="shared" si="53"/>
        <v>REPOS</v>
      </c>
      <c r="JC44" s="16" t="str">
        <f t="shared" si="53"/>
        <v>M</v>
      </c>
      <c r="JD44" s="16" t="str">
        <f t="shared" si="53"/>
        <v>M</v>
      </c>
      <c r="JE44" s="16" t="str">
        <f t="shared" si="53"/>
        <v>AM</v>
      </c>
      <c r="JF44" s="16" t="str">
        <f t="shared" si="53"/>
        <v>AM</v>
      </c>
      <c r="JG44" s="16" t="str">
        <f t="shared" si="53"/>
        <v>N</v>
      </c>
      <c r="JH44" s="16" t="str">
        <f t="shared" si="53"/>
        <v>N</v>
      </c>
      <c r="JI44" s="16" t="str">
        <f t="shared" si="53"/>
        <v>N</v>
      </c>
      <c r="JJ44" s="16" t="str">
        <f t="shared" si="53"/>
        <v>REPOS</v>
      </c>
      <c r="JK44" s="16" t="str">
        <f t="shared" si="53"/>
        <v>REPOS</v>
      </c>
      <c r="JL44" s="16" t="str">
        <f t="shared" si="53"/>
        <v>REPOS</v>
      </c>
      <c r="JM44" s="16" t="str">
        <f t="shared" si="53"/>
        <v>REPOS</v>
      </c>
      <c r="JN44" s="16" t="str">
        <f t="shared" si="53"/>
        <v>REPOS</v>
      </c>
      <c r="JO44" s="16" t="str">
        <f t="shared" si="53"/>
        <v>REPOS</v>
      </c>
      <c r="JP44" s="16" t="str">
        <f t="shared" si="53"/>
        <v>REPOS</v>
      </c>
      <c r="JQ44" s="16" t="str">
        <f t="shared" si="53"/>
        <v>J</v>
      </c>
      <c r="JR44" s="16" t="str">
        <f t="shared" si="53"/>
        <v>J</v>
      </c>
      <c r="JS44" s="16" t="str">
        <f t="shared" si="53"/>
        <v>J</v>
      </c>
      <c r="JT44" s="16" t="str">
        <f t="shared" si="53"/>
        <v>REPOS</v>
      </c>
      <c r="JU44" s="16" t="str">
        <f t="shared" si="53"/>
        <v>M</v>
      </c>
      <c r="JV44" s="16" t="str">
        <f t="shared" si="53"/>
        <v>M</v>
      </c>
      <c r="JW44" s="16" t="str">
        <f t="shared" si="53"/>
        <v>M</v>
      </c>
      <c r="JX44" s="16" t="str">
        <f t="shared" si="53"/>
        <v>AM</v>
      </c>
      <c r="JY44" s="16" t="str">
        <f t="shared" si="53"/>
        <v>AM</v>
      </c>
      <c r="JZ44" s="16" t="str">
        <f t="shared" si="53"/>
        <v>N</v>
      </c>
      <c r="KA44" s="16" t="str">
        <f t="shared" si="53"/>
        <v>N</v>
      </c>
      <c r="KB44" s="16" t="str">
        <f t="shared" si="53"/>
        <v>REPOS</v>
      </c>
      <c r="KC44" s="16" t="str">
        <f t="shared" si="53"/>
        <v>REPOS</v>
      </c>
      <c r="KD44" s="16" t="str">
        <f t="shared" si="53"/>
        <v>REPOS</v>
      </c>
      <c r="KE44" s="16" t="str">
        <f t="shared" si="53"/>
        <v>REPOS</v>
      </c>
      <c r="KF44" s="16" t="str">
        <f t="shared" si="53"/>
        <v>REPOS</v>
      </c>
      <c r="KG44" s="16" t="str">
        <f t="shared" si="53"/>
        <v>J</v>
      </c>
      <c r="KH44" s="16" t="str">
        <f t="shared" si="53"/>
        <v>J</v>
      </c>
      <c r="KI44" s="16" t="str">
        <f t="shared" si="53"/>
        <v>J</v>
      </c>
      <c r="KJ44" s="16" t="str">
        <f t="shared" si="53"/>
        <v>REPOS</v>
      </c>
      <c r="KK44" s="16" t="str">
        <f t="shared" si="53"/>
        <v>REPOS</v>
      </c>
      <c r="KL44" s="16" t="str">
        <f t="shared" si="53"/>
        <v>REPOS</v>
      </c>
      <c r="KM44" s="16" t="str">
        <f t="shared" si="53"/>
        <v>REPOS</v>
      </c>
      <c r="KN44" s="16" t="str">
        <f t="shared" si="53"/>
        <v>M</v>
      </c>
      <c r="KO44" s="16" t="str">
        <f t="shared" si="53"/>
        <v>M</v>
      </c>
      <c r="KP44" s="16" t="str">
        <f t="shared" si="53"/>
        <v>AM</v>
      </c>
      <c r="KQ44" s="16" t="str">
        <f t="shared" si="53"/>
        <v>AM</v>
      </c>
      <c r="KR44" s="16" t="str">
        <f t="shared" si="53"/>
        <v>AM</v>
      </c>
      <c r="KS44" s="16" t="str">
        <f t="shared" si="53"/>
        <v>N</v>
      </c>
      <c r="KT44" s="16" t="str">
        <f t="shared" si="53"/>
        <v>N</v>
      </c>
      <c r="KU44" s="16" t="str">
        <f t="shared" si="53"/>
        <v>REPOS</v>
      </c>
      <c r="KV44" s="16" t="str">
        <f t="shared" si="53"/>
        <v>REPOS</v>
      </c>
      <c r="KW44" s="16" t="str">
        <f t="shared" si="53"/>
        <v>REPOS</v>
      </c>
      <c r="KX44" s="16" t="str">
        <f t="shared" si="53"/>
        <v>REPOS</v>
      </c>
      <c r="KY44" s="16" t="str">
        <f t="shared" si="53"/>
        <v>REPOS</v>
      </c>
      <c r="KZ44" s="16" t="str">
        <f t="shared" si="53"/>
        <v>M</v>
      </c>
      <c r="LA44" s="16" t="str">
        <f t="shared" si="53"/>
        <v>M</v>
      </c>
      <c r="LB44" s="16" t="str">
        <f t="shared" si="53"/>
        <v>AM</v>
      </c>
      <c r="LC44" s="16" t="str">
        <f t="shared" si="53"/>
        <v>AM</v>
      </c>
      <c r="LD44" s="16" t="str">
        <f t="shared" si="53"/>
        <v>N</v>
      </c>
      <c r="LE44" s="16" t="str">
        <f t="shared" si="53"/>
        <v>N</v>
      </c>
      <c r="LF44" s="16" t="str">
        <f t="shared" si="53"/>
        <v>N</v>
      </c>
      <c r="LG44" s="16" t="str">
        <f t="shared" si="53"/>
        <v>REPOS</v>
      </c>
      <c r="LH44" s="16" t="str">
        <f t="shared" si="53"/>
        <v>REPOS</v>
      </c>
      <c r="LI44" s="16" t="str">
        <f t="shared" si="53"/>
        <v>REPOS</v>
      </c>
      <c r="LJ44" s="16" t="str">
        <f t="shared" ref="LJ44:NK44" si="54">INDEX(roulement7,MOD(LJ$4-DATE(2022,1,1),49)+1)</f>
        <v>REPOS</v>
      </c>
      <c r="LK44" s="16" t="str">
        <f t="shared" si="54"/>
        <v>REPOS</v>
      </c>
      <c r="LL44" s="16" t="str">
        <f t="shared" si="54"/>
        <v>REPOS</v>
      </c>
      <c r="LM44" s="16" t="str">
        <f t="shared" si="54"/>
        <v>REPOS</v>
      </c>
      <c r="LN44" s="16" t="str">
        <f t="shared" si="54"/>
        <v>J</v>
      </c>
      <c r="LO44" s="16" t="str">
        <f t="shared" si="54"/>
        <v>J</v>
      </c>
      <c r="LP44" s="16" t="str">
        <f t="shared" si="54"/>
        <v>J</v>
      </c>
      <c r="LQ44" s="16" t="str">
        <f t="shared" si="54"/>
        <v>REPOS</v>
      </c>
      <c r="LR44" s="16" t="str">
        <f t="shared" si="54"/>
        <v>M</v>
      </c>
      <c r="LS44" s="16" t="str">
        <f t="shared" si="54"/>
        <v>M</v>
      </c>
      <c r="LT44" s="16" t="str">
        <f t="shared" si="54"/>
        <v>M</v>
      </c>
      <c r="LU44" s="16" t="str">
        <f t="shared" si="54"/>
        <v>AM</v>
      </c>
      <c r="LV44" s="16" t="str">
        <f t="shared" si="54"/>
        <v>AM</v>
      </c>
      <c r="LW44" s="16" t="str">
        <f t="shared" si="54"/>
        <v>N</v>
      </c>
      <c r="LX44" s="16" t="str">
        <f t="shared" si="54"/>
        <v>N</v>
      </c>
      <c r="LY44" s="16" t="str">
        <f t="shared" si="54"/>
        <v>REPOS</v>
      </c>
      <c r="LZ44" s="16" t="str">
        <f t="shared" si="54"/>
        <v>REPOS</v>
      </c>
      <c r="MA44" s="16" t="str">
        <f t="shared" si="54"/>
        <v>REPOS</v>
      </c>
      <c r="MB44" s="16" t="str">
        <f t="shared" si="54"/>
        <v>REPOS</v>
      </c>
      <c r="MC44" s="16" t="str">
        <f t="shared" si="54"/>
        <v>REPOS</v>
      </c>
      <c r="MD44" s="16" t="str">
        <f t="shared" si="54"/>
        <v>J</v>
      </c>
      <c r="ME44" s="16" t="str">
        <f t="shared" si="54"/>
        <v>J</v>
      </c>
      <c r="MF44" s="16" t="str">
        <f t="shared" si="54"/>
        <v>J</v>
      </c>
      <c r="MG44" s="16" t="str">
        <f t="shared" si="54"/>
        <v>REPOS</v>
      </c>
      <c r="MH44" s="16" t="str">
        <f t="shared" si="54"/>
        <v>REPOS</v>
      </c>
      <c r="MI44" s="16" t="str">
        <f t="shared" si="54"/>
        <v>REPOS</v>
      </c>
      <c r="MJ44" s="16" t="str">
        <f t="shared" si="54"/>
        <v>REPOS</v>
      </c>
      <c r="MK44" s="16" t="str">
        <f t="shared" si="54"/>
        <v>M</v>
      </c>
      <c r="ML44" s="16" t="str">
        <f t="shared" si="54"/>
        <v>M</v>
      </c>
      <c r="MM44" s="16" t="str">
        <f t="shared" si="54"/>
        <v>AM</v>
      </c>
      <c r="MN44" s="16" t="str">
        <f t="shared" si="54"/>
        <v>AM</v>
      </c>
      <c r="MO44" s="16" t="str">
        <f t="shared" si="54"/>
        <v>AM</v>
      </c>
      <c r="MP44" s="16" t="str">
        <f t="shared" si="54"/>
        <v>N</v>
      </c>
      <c r="MQ44" s="16" t="str">
        <f t="shared" si="54"/>
        <v>N</v>
      </c>
      <c r="MR44" s="16" t="str">
        <f t="shared" si="54"/>
        <v>REPOS</v>
      </c>
      <c r="MS44" s="16" t="str">
        <f t="shared" si="54"/>
        <v>REPOS</v>
      </c>
      <c r="MT44" s="16" t="str">
        <f t="shared" si="54"/>
        <v>REPOS</v>
      </c>
      <c r="MU44" s="16" t="str">
        <f t="shared" si="54"/>
        <v>REPOS</v>
      </c>
      <c r="MV44" s="16" t="str">
        <f t="shared" si="54"/>
        <v>REPOS</v>
      </c>
      <c r="MW44" s="16" t="str">
        <f t="shared" si="54"/>
        <v>M</v>
      </c>
      <c r="MX44" s="16" t="str">
        <f t="shared" si="54"/>
        <v>M</v>
      </c>
      <c r="MY44" s="16" t="str">
        <f t="shared" si="54"/>
        <v>AM</v>
      </c>
      <c r="MZ44" s="16" t="str">
        <f t="shared" si="54"/>
        <v>AM</v>
      </c>
      <c r="NA44" s="16" t="str">
        <f t="shared" si="54"/>
        <v>N</v>
      </c>
      <c r="NB44" s="16" t="str">
        <f t="shared" si="54"/>
        <v>N</v>
      </c>
      <c r="NC44" s="16" t="str">
        <f t="shared" si="54"/>
        <v>N</v>
      </c>
      <c r="ND44" s="16" t="str">
        <f t="shared" si="54"/>
        <v>REPOS</v>
      </c>
      <c r="NE44" s="16" t="str">
        <f t="shared" si="54"/>
        <v>REPOS</v>
      </c>
      <c r="NF44" s="16" t="str">
        <f t="shared" si="54"/>
        <v>REPOS</v>
      </c>
      <c r="NG44" s="16" t="str">
        <f t="shared" si="54"/>
        <v>REPOS</v>
      </c>
      <c r="NH44" s="16" t="str">
        <f t="shared" si="54"/>
        <v>REPOS</v>
      </c>
      <c r="NI44" s="16" t="str">
        <f t="shared" si="54"/>
        <v>REPOS</v>
      </c>
      <c r="NJ44" s="16" t="str">
        <f t="shared" si="54"/>
        <v>REPOS</v>
      </c>
      <c r="NK44" s="16" t="str">
        <f t="shared" si="54"/>
        <v>J</v>
      </c>
    </row>
    <row r="45" spans="1:375" s="15" customFormat="1" ht="11.25" customHeight="1" x14ac:dyDescent="0.25">
      <c r="A45" s="33" t="str">
        <f>Données!G44</f>
        <v>ROBINE</v>
      </c>
      <c r="B45" s="13" t="str">
        <f>IF(AND(B$4&gt;=Données!$H44,B$4&lt;=Données!$I44),"ABS","")&amp;IF(AND(B$4&gt;=Données!$J44,B$4&lt;=Données!$K44),"ABS","")</f>
        <v/>
      </c>
      <c r="C45" s="11" t="str">
        <f>IF(AND(C$4&gt;=Données!$H44,C$4&lt;=Données!$I44),"ABS","")&amp;IF(AND(C$4&gt;=Données!$J44,C$4&lt;=Données!$K44),"ABS","")</f>
        <v/>
      </c>
      <c r="D45" s="11" t="str">
        <f>IF(AND(D$4&gt;=Données!$H44,D$4&lt;=Données!$I44),"ABS","")&amp;IF(AND(D$4&gt;=Données!$J44,D$4&lt;=Données!$K44),"ABS","")</f>
        <v/>
      </c>
      <c r="E45" s="11" t="str">
        <f>IF(AND(E$4&gt;=Données!$H44,E$4&lt;=Données!$I44),"ABS","")&amp;IF(AND(E$4&gt;=Données!$J44,E$4&lt;=Données!$K44),"ABS","")</f>
        <v/>
      </c>
      <c r="F45" s="14" t="str">
        <f>IF(AND(F$4&gt;=Données!$H44,F$4&lt;=Données!$I44),"ABS","")&amp;IF(AND(F$4&gt;=Données!$J44,F$4&lt;=Données!$K44),"ABS","")</f>
        <v/>
      </c>
      <c r="G45" s="11" t="str">
        <f>IF(AND(G$4&gt;=Données!$H44,G$4&lt;=Données!$I44),"ABS","")&amp;IF(AND(G$4&gt;=Données!$J44,G$4&lt;=Données!$K44),"ABS","")</f>
        <v/>
      </c>
      <c r="H45" s="11" t="str">
        <f>IF(AND(H$4&gt;=Données!$H44,H$4&lt;=Données!$I44),"ABS","")&amp;IF(AND(H$4&gt;=Données!$J44,H$4&lt;=Données!$K44),"ABS","")</f>
        <v/>
      </c>
      <c r="I45" s="11" t="str">
        <f>IF(AND(I$4&gt;=Données!$H44,I$4&lt;=Données!$I44),"ABS","")&amp;IF(AND(I$4&gt;=Données!$J44,I$4&lt;=Données!$K44),"ABS","")</f>
        <v/>
      </c>
      <c r="J45" s="11" t="str">
        <f>IF(AND(J$4&gt;=Données!$H44,J$4&lt;=Données!$I44),"ABS","")&amp;IF(AND(J$4&gt;=Données!$J44,J$4&lt;=Données!$K44),"ABS","")</f>
        <v/>
      </c>
      <c r="K45" s="11" t="str">
        <f>IF(AND(K$4&gt;=Données!$H44,K$4&lt;=Données!$I44),"ABS","")&amp;IF(AND(K$4&gt;=Données!$J44,K$4&lt;=Données!$K44),"ABS","")</f>
        <v/>
      </c>
      <c r="L45" s="11" t="str">
        <f>IF(AND(L$4&gt;=Données!$H44,L$4&lt;=Données!$I44),"ABS","")&amp;IF(AND(L$4&gt;=Données!$J44,L$4&lt;=Données!$K44),"ABS","")</f>
        <v/>
      </c>
      <c r="M45" s="12" t="str">
        <f>IF(AND(M$4&gt;=Données!$H44,M$4&lt;=Données!$I44),"ABS","")&amp;IF(AND(M$4&gt;=Données!$J44,M$4&lt;=Données!$K44),"ABS","")</f>
        <v/>
      </c>
      <c r="N45" s="13" t="str">
        <f>IF(AND(N$4&gt;=Données!$H44,N$4&lt;=Données!$I44),"ABS","")&amp;IF(AND(N$4&gt;=Données!$J44,N$4&lt;=Données!$K44),"ABS","")</f>
        <v/>
      </c>
      <c r="O45" s="11" t="str">
        <f>IF(AND(O$4&gt;=Données!$H44,O$4&lt;=Données!$I44),"ABS","")&amp;IF(AND(O$4&gt;=Données!$J44,O$4&lt;=Données!$K44),"ABS","")</f>
        <v/>
      </c>
      <c r="P45" s="11" t="str">
        <f>IF(AND(P$4&gt;=Données!$H44,P$4&lt;=Données!$I44),"ABS","")&amp;IF(AND(P$4&gt;=Données!$J44,P$4&lt;=Données!$K44),"ABS","")</f>
        <v/>
      </c>
      <c r="Q45" s="11" t="str">
        <f>IF(AND(Q$4&gt;=Données!$H44,Q$4&lt;=Données!$I44),"ABS","")&amp;IF(AND(Q$4&gt;=Données!$J44,Q$4&lt;=Données!$K44),"ABS","")</f>
        <v/>
      </c>
      <c r="R45" s="11" t="str">
        <f>IF(AND(R$4&gt;=Données!$H44,R$4&lt;=Données!$I44),"ABS","")&amp;IF(AND(R$4&gt;=Données!$J44,R$4&lt;=Données!$K44),"ABS","")</f>
        <v/>
      </c>
      <c r="S45" s="11" t="str">
        <f>IF(AND(S$4&gt;=Données!$H44,S$4&lt;=Données!$I44),"ABS","")&amp;IF(AND(S$4&gt;=Données!$J44,S$4&lt;=Données!$K44),"ABS","")</f>
        <v/>
      </c>
      <c r="T45" s="14" t="str">
        <f>IF(AND(T$4&gt;=Données!$H44,T$4&lt;=Données!$I44),"ABS","")&amp;IF(AND(T$4&gt;=Données!$J44,T$4&lt;=Données!$K44),"ABS","")</f>
        <v/>
      </c>
      <c r="U45" s="11" t="str">
        <f>IF(AND(U$4&gt;=Données!$H44,U$4&lt;=Données!$I44),"ABS","")&amp;IF(AND(U$4&gt;=Données!$J44,U$4&lt;=Données!$K44),"ABS","")</f>
        <v/>
      </c>
      <c r="V45" s="11" t="str">
        <f>IF(AND(V$4&gt;=Données!$H44,V$4&lt;=Données!$I44),"ABS","")&amp;IF(AND(V$4&gt;=Données!$J44,V$4&lt;=Données!$K44),"ABS","")</f>
        <v/>
      </c>
      <c r="W45" s="11" t="str">
        <f>IF(AND(W$4&gt;=Données!$H44,W$4&lt;=Données!$I44),"ABS","")&amp;IF(AND(W$4&gt;=Données!$J44,W$4&lt;=Données!$K44),"ABS","")</f>
        <v/>
      </c>
      <c r="X45" s="11" t="str">
        <f>IF(AND(X$4&gt;=Données!$H44,X$4&lt;=Données!$I44),"ABS","")&amp;IF(AND(X$4&gt;=Données!$J44,X$4&lt;=Données!$K44),"ABS","")</f>
        <v/>
      </c>
      <c r="Y45" s="11" t="str">
        <f>IF(AND(Y$4&gt;=Données!$H44,Y$4&lt;=Données!$I44),"ABS","")&amp;IF(AND(Y$4&gt;=Données!$J44,Y$4&lt;=Données!$K44),"ABS","")</f>
        <v/>
      </c>
      <c r="Z45" s="11" t="str">
        <f>IF(AND(Z$4&gt;=Données!$H44,Z$4&lt;=Données!$I44),"ABS","")&amp;IF(AND(Z$4&gt;=Données!$J44,Z$4&lt;=Données!$K44),"ABS","")</f>
        <v/>
      </c>
      <c r="AA45" s="12" t="str">
        <f>IF(AND(AA$4&gt;=Données!$H44,AA$4&lt;=Données!$I44),"ABS","")&amp;IF(AND(AA$4&gt;=Données!$J44,AA$4&lt;=Données!$K44),"ABS","")</f>
        <v/>
      </c>
      <c r="AB45" s="13" t="str">
        <f>IF(AND(AB$4&gt;=Données!$H44,AB$4&lt;=Données!$I44),"ABS","")&amp;IF(AND(AB$4&gt;=Données!$J44,AB$4&lt;=Données!$K44),"ABS","")</f>
        <v/>
      </c>
      <c r="AC45" s="11" t="str">
        <f>IF(AND(AC$4&gt;=Données!$H44,AC$4&lt;=Données!$I44),"ABS","")&amp;IF(AND(AC$4&gt;=Données!$J44,AC$4&lt;=Données!$K44),"ABS","")</f>
        <v/>
      </c>
      <c r="AD45" s="11" t="str">
        <f>IF(AND(AD$4&gt;=Données!$H44,AD$4&lt;=Données!$I44),"ABS","")&amp;IF(AND(AD$4&gt;=Données!$J44,AD$4&lt;=Données!$K44),"ABS","")</f>
        <v/>
      </c>
      <c r="AE45" s="11" t="str">
        <f>IF(AND(AE$4&gt;=Données!$H44,AE$4&lt;=Données!$I44),"ABS","")&amp;IF(AND(AE$4&gt;=Données!$J44,AE$4&lt;=Données!$K44),"ABS","")</f>
        <v/>
      </c>
      <c r="AF45" s="11" t="str">
        <f>IF(AND(AF$4&gt;=Données!$H44,AF$4&lt;=Données!$I44),"ABS","")&amp;IF(AND(AF$4&gt;=Données!$J44,AF$4&lt;=Données!$K44),"ABS","")</f>
        <v/>
      </c>
      <c r="AG45" s="11" t="str">
        <f>IF(AND(AG$4&gt;=Données!$H44,AG$4&lt;=Données!$I44),"ABS","")&amp;IF(AND(AG$4&gt;=Données!$J44,AG$4&lt;=Données!$K44),"ABS","")</f>
        <v/>
      </c>
      <c r="AH45" s="14" t="str">
        <f>IF(AND(AH$4&gt;=Données!$H44,AH$4&lt;=Données!$I44),"ABS","")&amp;IF(AND(AH$4&gt;=Données!$J44,AH$4&lt;=Données!$K44),"ABS","")</f>
        <v/>
      </c>
      <c r="AI45" s="11" t="str">
        <f>IF(AND(AI$4&gt;=Données!$H44,AI$4&lt;=Données!$I44),"ABS","")&amp;IF(AND(AI$4&gt;=Données!$J44,AI$4&lt;=Données!$K44),"ABS","")</f>
        <v/>
      </c>
      <c r="AJ45" s="11" t="str">
        <f>IF(AND(AJ$4&gt;=Données!$H44,AJ$4&lt;=Données!$I44),"ABS","")&amp;IF(AND(AJ$4&gt;=Données!$J44,AJ$4&lt;=Données!$K44),"ABS","")</f>
        <v/>
      </c>
      <c r="AK45" s="11" t="str">
        <f>IF(AND(AK$4&gt;=Données!$H44,AK$4&lt;=Données!$I44),"ABS","")&amp;IF(AND(AK$4&gt;=Données!$J44,AK$4&lt;=Données!$K44),"ABS","")</f>
        <v/>
      </c>
      <c r="AL45" s="11" t="str">
        <f>IF(AND(AL$4&gt;=Données!$H44,AL$4&lt;=Données!$I44),"ABS","")&amp;IF(AND(AL$4&gt;=Données!$J44,AL$4&lt;=Données!$K44),"ABS","")</f>
        <v/>
      </c>
      <c r="AM45" s="11" t="str">
        <f>IF(AND(AM$4&gt;=Données!$H44,AM$4&lt;=Données!$I44),"ABS","")&amp;IF(AND(AM$4&gt;=Données!$J44,AM$4&lt;=Données!$K44),"ABS","")</f>
        <v/>
      </c>
      <c r="AN45" s="11" t="str">
        <f>IF(AND(AN$4&gt;=Données!$H44,AN$4&lt;=Données!$I44),"ABS","")&amp;IF(AND(AN$4&gt;=Données!$J44,AN$4&lt;=Données!$K44),"ABS","")</f>
        <v/>
      </c>
      <c r="AO45" s="12" t="str">
        <f>IF(AND(AO$4&gt;=Données!$H44,AO$4&lt;=Données!$I44),"ABS","")&amp;IF(AND(AO$4&gt;=Données!$J44,AO$4&lt;=Données!$K44),"ABS","")</f>
        <v/>
      </c>
      <c r="AP45" s="13" t="str">
        <f>IF(AND(AP$4&gt;=Données!$H44,AP$4&lt;=Données!$I44),"ABS","")&amp;IF(AND(AP$4&gt;=Données!$J44,AP$4&lt;=Données!$K44),"ABS","")</f>
        <v/>
      </c>
      <c r="AQ45" s="11" t="str">
        <f>IF(AND(AQ$4&gt;=Données!$H44,AQ$4&lt;=Données!$I44),"ABS","")&amp;IF(AND(AQ$4&gt;=Données!$J44,AQ$4&lt;=Données!$K44),"ABS","")</f>
        <v/>
      </c>
      <c r="AR45" s="11" t="str">
        <f>IF(AND(AR$4&gt;=Données!$H44,AR$4&lt;=Données!$I44),"ABS","")&amp;IF(AND(AR$4&gt;=Données!$J44,AR$4&lt;=Données!$K44),"ABS","")</f>
        <v/>
      </c>
      <c r="AS45" s="11" t="str">
        <f>IF(AND(AS$4&gt;=Données!$H44,AS$4&lt;=Données!$I44),"ABS","")&amp;IF(AND(AS$4&gt;=Données!$J44,AS$4&lt;=Données!$K44),"ABS","")</f>
        <v/>
      </c>
      <c r="AT45" s="11" t="str">
        <f>IF(AND(AT$4&gt;=Données!$H44,AT$4&lt;=Données!$I44),"ABS","")&amp;IF(AND(AT$4&gt;=Données!$J44,AT$4&lt;=Données!$K44),"ABS","")</f>
        <v/>
      </c>
      <c r="AU45" s="11" t="str">
        <f>IF(AND(AU$4&gt;=Données!$H44,AU$4&lt;=Données!$I44),"ABS","")&amp;IF(AND(AU$4&gt;=Données!$J44,AU$4&lt;=Données!$K44),"ABS","")</f>
        <v/>
      </c>
      <c r="AV45" s="14" t="str">
        <f>IF(AND(AV$4&gt;=Données!$H44,AV$4&lt;=Données!$I44),"ABS","")&amp;IF(AND(AV$4&gt;=Données!$J44,AV$4&lt;=Données!$K44),"ABS","")</f>
        <v/>
      </c>
      <c r="AW45" s="11" t="str">
        <f>IF(AND(AW$4&gt;=Données!$H44,AW$4&lt;=Données!$I44),"ABS","")&amp;IF(AND(AW$4&gt;=Données!$J44,AW$4&lt;=Données!$K44),"ABS","")</f>
        <v/>
      </c>
      <c r="AX45" s="11" t="str">
        <f>IF(AND(AX$4&gt;=Données!$H44,AX$4&lt;=Données!$I44),"ABS","")&amp;IF(AND(AX$4&gt;=Données!$J44,AX$4&lt;=Données!$K44),"ABS","")</f>
        <v/>
      </c>
      <c r="AY45" s="11" t="str">
        <f>IF(AND(AY$4&gt;=Données!$H44,AY$4&lt;=Données!$I44),"ABS","")&amp;IF(AND(AY$4&gt;=Données!$J44,AY$4&lt;=Données!$K44),"ABS","")</f>
        <v/>
      </c>
      <c r="AZ45" s="11" t="str">
        <f>IF(AND(AZ$4&gt;=Données!$H44,AZ$4&lt;=Données!$I44),"ABS","")&amp;IF(AND(AZ$4&gt;=Données!$J44,AZ$4&lt;=Données!$K44),"ABS","")</f>
        <v/>
      </c>
      <c r="BA45" s="11" t="str">
        <f>IF(AND(BA$4&gt;=Données!$H44,BA$4&lt;=Données!$I44),"ABS","")&amp;IF(AND(BA$4&gt;=Données!$J44,BA$4&lt;=Données!$K44),"ABS","")</f>
        <v/>
      </c>
      <c r="BB45" s="11" t="str">
        <f>IF(AND(BB$4&gt;=Données!$H44,BB$4&lt;=Données!$I44),"ABS","")&amp;IF(AND(BB$4&gt;=Données!$J44,BB$4&lt;=Données!$K44),"ABS","")</f>
        <v/>
      </c>
      <c r="BC45" s="12" t="str">
        <f>IF(AND(BC$4&gt;=Données!$H44,BC$4&lt;=Données!$I44),"ABS","")&amp;IF(AND(BC$4&gt;=Données!$J44,BC$4&lt;=Données!$K44),"ABS","")</f>
        <v/>
      </c>
      <c r="BD45" s="13" t="str">
        <f>IF(AND(BD$4&gt;=Données!$H44,BD$4&lt;=Données!$I44),"ABS","")&amp;IF(AND(BD$4&gt;=Données!$J44,BD$4&lt;=Données!$K44),"ABS","")</f>
        <v/>
      </c>
      <c r="BE45" s="11" t="str">
        <f>IF(AND(BE$4&gt;=Données!$H44,BE$4&lt;=Données!$I44),"ABS","")&amp;IF(AND(BE$4&gt;=Données!$J44,BE$4&lt;=Données!$K44),"ABS","")</f>
        <v/>
      </c>
      <c r="BF45" s="11" t="str">
        <f>IF(AND(BF$4&gt;=Données!$H44,BF$4&lt;=Données!$I44),"ABS","")&amp;IF(AND(BF$4&gt;=Données!$J44,BF$4&lt;=Données!$K44),"ABS","")</f>
        <v/>
      </c>
      <c r="BG45" s="11" t="str">
        <f>IF(AND(BG$4&gt;=Données!$H44,BG$4&lt;=Données!$I44),"ABS","")&amp;IF(AND(BG$4&gt;=Données!$J44,BG$4&lt;=Données!$K44),"ABS","")</f>
        <v/>
      </c>
      <c r="BH45" s="11" t="str">
        <f>IF(AND(BH$4&gt;=Données!$H44,BH$4&lt;=Données!$I44),"ABS","")&amp;IF(AND(BH$4&gt;=Données!$J44,BH$4&lt;=Données!$K44),"ABS","")</f>
        <v/>
      </c>
      <c r="BI45" s="11" t="str">
        <f>IF(AND(BI$4&gt;=Données!$H44,BI$4&lt;=Données!$I44),"ABS","")&amp;IF(AND(BI$4&gt;=Données!$J44,BI$4&lt;=Données!$K44),"ABS","")</f>
        <v/>
      </c>
      <c r="BJ45" s="14" t="str">
        <f>IF(AND(BJ$4&gt;=Données!$H44,BJ$4&lt;=Données!$I44),"ABS","")&amp;IF(AND(BJ$4&gt;=Données!$J44,BJ$4&lt;=Données!$K44),"ABS","")</f>
        <v/>
      </c>
      <c r="BK45" s="11" t="str">
        <f>IF(AND(BK$4&gt;=Données!$H44,BK$4&lt;=Données!$I44),"ABS","")&amp;IF(AND(BK$4&gt;=Données!$J44,BK$4&lt;=Données!$K44),"ABS","")</f>
        <v/>
      </c>
      <c r="BL45" s="11" t="str">
        <f>IF(AND(BL$4&gt;=Données!$H44,BL$4&lt;=Données!$I44),"ABS","")&amp;IF(AND(BL$4&gt;=Données!$J44,BL$4&lt;=Données!$K44),"ABS","")</f>
        <v/>
      </c>
      <c r="BM45" s="11" t="str">
        <f>IF(AND(BM$4&gt;=Données!$H44,BM$4&lt;=Données!$I44),"ABS","")&amp;IF(AND(BM$4&gt;=Données!$J44,BM$4&lt;=Données!$K44),"ABS","")</f>
        <v/>
      </c>
      <c r="BN45" s="11" t="str">
        <f>IF(AND(BN$4&gt;=Données!$H44,BN$4&lt;=Données!$I44),"ABS","")&amp;IF(AND(BN$4&gt;=Données!$J44,BN$4&lt;=Données!$K44),"ABS","")</f>
        <v/>
      </c>
      <c r="BO45" s="11" t="str">
        <f>IF(AND(BO$4&gt;=Données!$H44,BO$4&lt;=Données!$I44),"ABS","")&amp;IF(AND(BO$4&gt;=Données!$J44,BO$4&lt;=Données!$K44),"ABS","")</f>
        <v/>
      </c>
      <c r="BP45" s="11" t="str">
        <f>IF(AND(BP$4&gt;=Données!$H44,BP$4&lt;=Données!$I44),"ABS","")&amp;IF(AND(BP$4&gt;=Données!$J44,BP$4&lt;=Données!$K44),"ABS","")</f>
        <v/>
      </c>
      <c r="BQ45" s="12" t="str">
        <f>IF(AND(BQ$4&gt;=Données!$H44,BQ$4&lt;=Données!$I44),"ABS","")&amp;IF(AND(BQ$4&gt;=Données!$J44,BQ$4&lt;=Données!$K44),"ABS","")</f>
        <v/>
      </c>
      <c r="BR45" s="13" t="str">
        <f>IF(AND(BR$4&gt;=Données!$H44,BR$4&lt;=Données!$I44),"ABS","")&amp;IF(AND(BR$4&gt;=Données!$J44,BR$4&lt;=Données!$K44),"ABS","")</f>
        <v/>
      </c>
      <c r="BS45" s="11" t="str">
        <f>IF(AND(BS$4&gt;=Données!$H44,BS$4&lt;=Données!$I44),"ABS","")&amp;IF(AND(BS$4&gt;=Données!$J44,BS$4&lt;=Données!$K44),"ABS","")</f>
        <v/>
      </c>
      <c r="BT45" s="11" t="str">
        <f>IF(AND(BT$4&gt;=Données!$H44,BT$4&lt;=Données!$I44),"ABS","")&amp;IF(AND(BT$4&gt;=Données!$J44,BT$4&lt;=Données!$K44),"ABS","")</f>
        <v/>
      </c>
      <c r="BU45" s="11" t="str">
        <f>IF(AND(BU$4&gt;=Données!$H44,BU$4&lt;=Données!$I44),"ABS","")&amp;IF(AND(BU$4&gt;=Données!$J44,BU$4&lt;=Données!$K44),"ABS","")</f>
        <v/>
      </c>
      <c r="BV45" s="11" t="str">
        <f>IF(AND(BV$4&gt;=Données!$H44,BV$4&lt;=Données!$I44),"ABS","")&amp;IF(AND(BV$4&gt;=Données!$J44,BV$4&lt;=Données!$K44),"ABS","")</f>
        <v/>
      </c>
      <c r="BW45" s="11" t="str">
        <f>IF(AND(BW$4&gt;=Données!$H44,BW$4&lt;=Données!$I44),"ABS","")&amp;IF(AND(BW$4&gt;=Données!$J44,BW$4&lt;=Données!$K44),"ABS","")</f>
        <v/>
      </c>
      <c r="BX45" s="14" t="str">
        <f>IF(AND(BX$4&gt;=Données!$H44,BX$4&lt;=Données!$I44),"ABS","")&amp;IF(AND(BX$4&gt;=Données!$J44,BX$4&lt;=Données!$K44),"ABS","")</f>
        <v/>
      </c>
      <c r="BY45" s="11" t="str">
        <f>IF(AND(BY$4&gt;=Données!$H44,BY$4&lt;=Données!$I44),"ABS","")&amp;IF(AND(BY$4&gt;=Données!$J44,BY$4&lt;=Données!$K44),"ABS","")</f>
        <v/>
      </c>
      <c r="BZ45" s="11" t="str">
        <f>IF(AND(BZ$4&gt;=Données!$H44,BZ$4&lt;=Données!$I44),"ABS","")&amp;IF(AND(BZ$4&gt;=Données!$J44,BZ$4&lt;=Données!$K44),"ABS","")</f>
        <v/>
      </c>
      <c r="CA45" s="11" t="str">
        <f>IF(AND(CA$4&gt;=Données!$H44,CA$4&lt;=Données!$I44),"ABS","")&amp;IF(AND(CA$4&gt;=Données!$J44,CA$4&lt;=Données!$K44),"ABS","")</f>
        <v/>
      </c>
      <c r="CB45" s="11" t="str">
        <f>IF(AND(CB$4&gt;=Données!$H44,CB$4&lt;=Données!$I44),"ABS","")&amp;IF(AND(CB$4&gt;=Données!$J44,CB$4&lt;=Données!$K44),"ABS","")</f>
        <v/>
      </c>
      <c r="CC45" s="11" t="str">
        <f>IF(AND(CC$4&gt;=Données!$H44,CC$4&lt;=Données!$I44),"ABS","")&amp;IF(AND(CC$4&gt;=Données!$J44,CC$4&lt;=Données!$K44),"ABS","")</f>
        <v/>
      </c>
      <c r="CD45" s="11" t="str">
        <f>IF(AND(CD$4&gt;=Données!$H44,CD$4&lt;=Données!$I44),"ABS","")&amp;IF(AND(CD$4&gt;=Données!$J44,CD$4&lt;=Données!$K44),"ABS","")</f>
        <v/>
      </c>
      <c r="CE45" s="12" t="str">
        <f>IF(AND(CE$4&gt;=Données!$H44,CE$4&lt;=Données!$I44),"ABS","")&amp;IF(AND(CE$4&gt;=Données!$J44,CE$4&lt;=Données!$K44),"ABS","")</f>
        <v/>
      </c>
      <c r="CF45" s="13" t="str">
        <f>IF(AND(CF$4&gt;=Données!$H44,CF$4&lt;=Données!$I44),"ABS","")&amp;IF(AND(CF$4&gt;=Données!$J44,CF$4&lt;=Données!$K44),"ABS","")</f>
        <v/>
      </c>
      <c r="CG45" s="11" t="str">
        <f>IF(AND(CG$4&gt;=Données!$H44,CG$4&lt;=Données!$I44),"ABS","")&amp;IF(AND(CG$4&gt;=Données!$J44,CG$4&lt;=Données!$K44),"ABS","")</f>
        <v/>
      </c>
      <c r="CH45" s="11" t="str">
        <f>IF(AND(CH$4&gt;=Données!$H44,CH$4&lt;=Données!$I44),"ABS","")&amp;IF(AND(CH$4&gt;=Données!$J44,CH$4&lt;=Données!$K44),"ABS","")</f>
        <v/>
      </c>
      <c r="CI45" s="11" t="str">
        <f>IF(AND(CI$4&gt;=Données!$H44,CI$4&lt;=Données!$I44),"ABS","")&amp;IF(AND(CI$4&gt;=Données!$J44,CI$4&lt;=Données!$K44),"ABS","")</f>
        <v/>
      </c>
      <c r="CJ45" s="11" t="str">
        <f>IF(AND(CJ$4&gt;=Données!$H44,CJ$4&lt;=Données!$I44),"ABS","")&amp;IF(AND(CJ$4&gt;=Données!$J44,CJ$4&lt;=Données!$K44),"ABS","")</f>
        <v/>
      </c>
      <c r="CK45" s="11" t="str">
        <f>IF(AND(CK$4&gt;=Données!$H44,CK$4&lt;=Données!$I44),"ABS","")&amp;IF(AND(CK$4&gt;=Données!$J44,CK$4&lt;=Données!$K44),"ABS","")</f>
        <v/>
      </c>
      <c r="CL45" s="14" t="str">
        <f>IF(AND(CL$4&gt;=Données!$H44,CL$4&lt;=Données!$I44),"ABS","")&amp;IF(AND(CL$4&gt;=Données!$J44,CL$4&lt;=Données!$K44),"ABS","")</f>
        <v/>
      </c>
      <c r="CM45" s="11" t="str">
        <f>IF(AND(CM$4&gt;=Données!$H44,CM$4&lt;=Données!$I44),"ABS","")&amp;IF(AND(CM$4&gt;=Données!$J44,CM$4&lt;=Données!$K44),"ABS","")</f>
        <v/>
      </c>
      <c r="CN45" s="11" t="str">
        <f>IF(AND(CN$4&gt;=Données!$H44,CN$4&lt;=Données!$I44),"ABS","")&amp;IF(AND(CN$4&gt;=Données!$J44,CN$4&lt;=Données!$K44),"ABS","")</f>
        <v/>
      </c>
      <c r="CO45" s="11" t="str">
        <f>IF(AND(CO$4&gt;=Données!$H44,CO$4&lt;=Données!$I44),"ABS","")&amp;IF(AND(CO$4&gt;=Données!$J44,CO$4&lt;=Données!$K44),"ABS","")</f>
        <v/>
      </c>
      <c r="CP45" s="11" t="str">
        <f>IF(AND(CP$4&gt;=Données!$H44,CP$4&lt;=Données!$I44),"ABS","")&amp;IF(AND(CP$4&gt;=Données!$J44,CP$4&lt;=Données!$K44),"ABS","")</f>
        <v/>
      </c>
      <c r="CQ45" s="11" t="str">
        <f>IF(AND(CQ$4&gt;=Données!$H44,CQ$4&lt;=Données!$I44),"ABS","")&amp;IF(AND(CQ$4&gt;=Données!$J44,CQ$4&lt;=Données!$K44),"ABS","")</f>
        <v/>
      </c>
      <c r="CR45" s="11" t="str">
        <f>IF(AND(CR$4&gt;=Données!$H44,CR$4&lt;=Données!$I44),"ABS","")&amp;IF(AND(CR$4&gt;=Données!$J44,CR$4&lt;=Données!$K44),"ABS","")</f>
        <v/>
      </c>
      <c r="CS45" s="12" t="str">
        <f>IF(AND(CS$4&gt;=Données!$H44,CS$4&lt;=Données!$I44),"ABS","")&amp;IF(AND(CS$4&gt;=Données!$J44,CS$4&lt;=Données!$K44),"ABS","")</f>
        <v/>
      </c>
      <c r="CT45" s="13" t="str">
        <f>IF(AND(CT$4&gt;=Données!$H44,CT$4&lt;=Données!$I44),"ABS","")&amp;IF(AND(CT$4&gt;=Données!$J44,CT$4&lt;=Données!$K44),"ABS","")</f>
        <v/>
      </c>
      <c r="CU45" s="11" t="str">
        <f>IF(AND(CU$4&gt;=Données!$H44,CU$4&lt;=Données!$I44),"ABS","")&amp;IF(AND(CU$4&gt;=Données!$J44,CU$4&lt;=Données!$K44),"ABS","")</f>
        <v/>
      </c>
      <c r="CV45" s="11" t="str">
        <f>IF(AND(CV$4&gt;=Données!$H44,CV$4&lt;=Données!$I44),"ABS","")&amp;IF(AND(CV$4&gt;=Données!$J44,CV$4&lt;=Données!$K44),"ABS","")</f>
        <v/>
      </c>
      <c r="CW45" s="11" t="str">
        <f>IF(AND(CW$4&gt;=Données!$H44,CW$4&lt;=Données!$I44),"ABS","")&amp;IF(AND(CW$4&gt;=Données!$J44,CW$4&lt;=Données!$K44),"ABS","")</f>
        <v/>
      </c>
      <c r="CX45" s="11" t="str">
        <f>IF(AND(CX$4&gt;=Données!$H44,CX$4&lt;=Données!$I44),"ABS","")&amp;IF(AND(CX$4&gt;=Données!$J44,CX$4&lt;=Données!$K44),"ABS","")</f>
        <v/>
      </c>
      <c r="CY45" s="11" t="str">
        <f>IF(AND(CY$4&gt;=Données!$H44,CY$4&lt;=Données!$I44),"ABS","")&amp;IF(AND(CY$4&gt;=Données!$J44,CY$4&lt;=Données!$K44),"ABS","")</f>
        <v/>
      </c>
      <c r="CZ45" s="14" t="str">
        <f>IF(AND(CZ$4&gt;=Données!$H44,CZ$4&lt;=Données!$I44),"ABS","")&amp;IF(AND(CZ$4&gt;=Données!$J44,CZ$4&lt;=Données!$K44),"ABS","")</f>
        <v/>
      </c>
      <c r="DA45" s="11" t="str">
        <f>IF(AND(DA$4&gt;=Données!$H44,DA$4&lt;=Données!$I44),"ABS","")&amp;IF(AND(DA$4&gt;=Données!$J44,DA$4&lt;=Données!$K44),"ABS","")</f>
        <v/>
      </c>
      <c r="DB45" s="11" t="str">
        <f>IF(AND(DB$4&gt;=Données!$H44,DB$4&lt;=Données!$I44),"ABS","")&amp;IF(AND(DB$4&gt;=Données!$J44,DB$4&lt;=Données!$K44),"ABS","")</f>
        <v/>
      </c>
      <c r="DC45" s="11" t="str">
        <f>IF(AND(DC$4&gt;=Données!$H44,DC$4&lt;=Données!$I44),"ABS","")&amp;IF(AND(DC$4&gt;=Données!$J44,DC$4&lt;=Données!$K44),"ABS","")</f>
        <v/>
      </c>
      <c r="DD45" s="11" t="str">
        <f>IF(AND(DD$4&gt;=Données!$H44,DD$4&lt;=Données!$I44),"ABS","")&amp;IF(AND(DD$4&gt;=Données!$J44,DD$4&lt;=Données!$K44),"ABS","")</f>
        <v/>
      </c>
      <c r="DE45" s="11" t="str">
        <f>IF(AND(DE$4&gt;=Données!$H44,DE$4&lt;=Données!$I44),"ABS","")&amp;IF(AND(DE$4&gt;=Données!$J44,DE$4&lt;=Données!$K44),"ABS","")</f>
        <v/>
      </c>
      <c r="DF45" s="11" t="str">
        <f>IF(AND(DF$4&gt;=Données!$H44,DF$4&lt;=Données!$I44),"ABS","")&amp;IF(AND(DF$4&gt;=Données!$J44,DF$4&lt;=Données!$K44),"ABS","")</f>
        <v/>
      </c>
      <c r="DG45" s="12" t="str">
        <f>IF(AND(DG$4&gt;=Données!$H44,DG$4&lt;=Données!$I44),"ABS","")&amp;IF(AND(DG$4&gt;=Données!$J44,DG$4&lt;=Données!$K44),"ABS","")</f>
        <v/>
      </c>
      <c r="DH45" s="13" t="str">
        <f>IF(AND(DH$4&gt;=Données!$H44,DH$4&lt;=Données!$I44),"ABS","")&amp;IF(AND(DH$4&gt;=Données!$J44,DH$4&lt;=Données!$K44),"ABS","")</f>
        <v/>
      </c>
      <c r="DI45" s="11" t="str">
        <f>IF(AND(DI$4&gt;=Données!$H44,DI$4&lt;=Données!$I44),"ABS","")&amp;IF(AND(DI$4&gt;=Données!$J44,DI$4&lt;=Données!$K44),"ABS","")</f>
        <v/>
      </c>
      <c r="DJ45" s="11" t="str">
        <f>IF(AND(DJ$4&gt;=Données!$H44,DJ$4&lt;=Données!$I44),"ABS","")&amp;IF(AND(DJ$4&gt;=Données!$J44,DJ$4&lt;=Données!$K44),"ABS","")</f>
        <v/>
      </c>
      <c r="DK45" s="11" t="str">
        <f>IF(AND(DK$4&gt;=Données!$H44,DK$4&lt;=Données!$I44),"ABS","")&amp;IF(AND(DK$4&gt;=Données!$J44,DK$4&lt;=Données!$K44),"ABS","")</f>
        <v/>
      </c>
      <c r="DL45" s="11" t="str">
        <f>IF(AND(DL$4&gt;=Données!$H44,DL$4&lt;=Données!$I44),"ABS","")&amp;IF(AND(DL$4&gt;=Données!$J44,DL$4&lt;=Données!$K44),"ABS","")</f>
        <v/>
      </c>
      <c r="DM45" s="11" t="str">
        <f>IF(AND(DM$4&gt;=Données!$H44,DM$4&lt;=Données!$I44),"ABS","")&amp;IF(AND(DM$4&gt;=Données!$J44,DM$4&lt;=Données!$K44),"ABS","")</f>
        <v/>
      </c>
      <c r="DN45" s="14" t="str">
        <f>IF(AND(DN$4&gt;=Données!$H44,DN$4&lt;=Données!$I44),"ABS","")&amp;IF(AND(DN$4&gt;=Données!$J44,DN$4&lt;=Données!$K44),"ABS","")</f>
        <v/>
      </c>
      <c r="DO45" s="11" t="str">
        <f>IF(AND(DO$4&gt;=Données!$H44,DO$4&lt;=Données!$I44),"ABS","")&amp;IF(AND(DO$4&gt;=Données!$J44,DO$4&lt;=Données!$K44),"ABS","")</f>
        <v/>
      </c>
      <c r="DP45" s="11" t="str">
        <f>IF(AND(DP$4&gt;=Données!$H44,DP$4&lt;=Données!$I44),"ABS","")&amp;IF(AND(DP$4&gt;=Données!$J44,DP$4&lt;=Données!$K44),"ABS","")</f>
        <v/>
      </c>
      <c r="DQ45" s="11" t="str">
        <f>IF(AND(DQ$4&gt;=Données!$H44,DQ$4&lt;=Données!$I44),"ABS","")&amp;IF(AND(DQ$4&gt;=Données!$J44,DQ$4&lt;=Données!$K44),"ABS","")</f>
        <v/>
      </c>
      <c r="DR45" s="11" t="str">
        <f>IF(AND(DR$4&gt;=Données!$H44,DR$4&lt;=Données!$I44),"ABS","")&amp;IF(AND(DR$4&gt;=Données!$J44,DR$4&lt;=Données!$K44),"ABS","")</f>
        <v/>
      </c>
      <c r="DS45" s="11" t="str">
        <f>IF(AND(DS$4&gt;=Données!$H44,DS$4&lt;=Données!$I44),"ABS","")&amp;IF(AND(DS$4&gt;=Données!$J44,DS$4&lt;=Données!$K44),"ABS","")</f>
        <v/>
      </c>
      <c r="DT45" s="11" t="str">
        <f>IF(AND(DT$4&gt;=Données!$H44,DT$4&lt;=Données!$I44),"ABS","")&amp;IF(AND(DT$4&gt;=Données!$J44,DT$4&lt;=Données!$K44),"ABS","")</f>
        <v/>
      </c>
      <c r="DU45" s="12" t="str">
        <f>IF(AND(DU$4&gt;=Données!$H44,DU$4&lt;=Données!$I44),"ABS","")&amp;IF(AND(DU$4&gt;=Données!$J44,DU$4&lt;=Données!$K44),"ABS","")</f>
        <v/>
      </c>
      <c r="DV45" s="13" t="str">
        <f>IF(AND(DV$4&gt;=Données!$H44,DV$4&lt;=Données!$I44),"ABS","")&amp;IF(AND(DV$4&gt;=Données!$J44,DV$4&lt;=Données!$K44),"ABS","")</f>
        <v/>
      </c>
      <c r="DW45" s="11" t="str">
        <f>IF(AND(DW$4&gt;=Données!$H44,DW$4&lt;=Données!$I44),"ABS","")&amp;IF(AND(DW$4&gt;=Données!$J44,DW$4&lt;=Données!$K44),"ABS","")</f>
        <v/>
      </c>
      <c r="DX45" s="11" t="str">
        <f>IF(AND(DX$4&gt;=Données!$H44,DX$4&lt;=Données!$I44),"ABS","")&amp;IF(AND(DX$4&gt;=Données!$J44,DX$4&lt;=Données!$K44),"ABS","")</f>
        <v/>
      </c>
      <c r="DY45" s="11" t="str">
        <f>IF(AND(DY$4&gt;=Données!$H44,DY$4&lt;=Données!$I44),"ABS","")&amp;IF(AND(DY$4&gt;=Données!$J44,DY$4&lt;=Données!$K44),"ABS","")</f>
        <v/>
      </c>
      <c r="DZ45" s="11" t="str">
        <f>IF(AND(DZ$4&gt;=Données!$H44,DZ$4&lt;=Données!$I44),"ABS","")&amp;IF(AND(DZ$4&gt;=Données!$J44,DZ$4&lt;=Données!$K44),"ABS","")</f>
        <v/>
      </c>
      <c r="EA45" s="11" t="str">
        <f>IF(AND(EA$4&gt;=Données!$H44,EA$4&lt;=Données!$I44),"ABS","")&amp;IF(AND(EA$4&gt;=Données!$J44,EA$4&lt;=Données!$K44),"ABS","")</f>
        <v/>
      </c>
      <c r="EB45" s="14" t="str">
        <f>IF(AND(EB$4&gt;=Données!$H44,EB$4&lt;=Données!$I44),"ABS","")&amp;IF(AND(EB$4&gt;=Données!$J44,EB$4&lt;=Données!$K44),"ABS","")</f>
        <v/>
      </c>
      <c r="EC45" s="11" t="str">
        <f>IF(AND(EC$4&gt;=Données!$H44,EC$4&lt;=Données!$I44),"ABS","")&amp;IF(AND(EC$4&gt;=Données!$J44,EC$4&lt;=Données!$K44),"ABS","")</f>
        <v/>
      </c>
      <c r="ED45" s="11" t="str">
        <f>IF(AND(ED$4&gt;=Données!$H44,ED$4&lt;=Données!$I44),"ABS","")&amp;IF(AND(ED$4&gt;=Données!$J44,ED$4&lt;=Données!$K44),"ABS","")</f>
        <v/>
      </c>
      <c r="EE45" s="11" t="str">
        <f>IF(AND(EE$4&gt;=Données!$H44,EE$4&lt;=Données!$I44),"ABS","")&amp;IF(AND(EE$4&gt;=Données!$J44,EE$4&lt;=Données!$K44),"ABS","")</f>
        <v/>
      </c>
      <c r="EF45" s="11" t="str">
        <f>IF(AND(EF$4&gt;=Données!$H44,EF$4&lt;=Données!$I44),"ABS","")&amp;IF(AND(EF$4&gt;=Données!$J44,EF$4&lt;=Données!$K44),"ABS","")</f>
        <v/>
      </c>
      <c r="EG45" s="11" t="str">
        <f>IF(AND(EG$4&gt;=Données!$H44,EG$4&lt;=Données!$I44),"ABS","")&amp;IF(AND(EG$4&gt;=Données!$J44,EG$4&lt;=Données!$K44),"ABS","")</f>
        <v/>
      </c>
      <c r="EH45" s="11" t="str">
        <f>IF(AND(EH$4&gt;=Données!$H44,EH$4&lt;=Données!$I44),"ABS","")&amp;IF(AND(EH$4&gt;=Données!$J44,EH$4&lt;=Données!$K44),"ABS","")</f>
        <v/>
      </c>
      <c r="EI45" s="11" t="str">
        <f>IF(AND(EI$4&gt;=Données!$H44,EI$4&lt;=Données!$I44),"ABS","")&amp;IF(AND(EI$4&gt;=Données!$J44,EI$4&lt;=Données!$K44),"ABS","")</f>
        <v/>
      </c>
      <c r="EJ45" s="11" t="str">
        <f>IF(AND(EJ$4&gt;=Données!$H44,EJ$4&lt;=Données!$I44),"ABS","")&amp;IF(AND(EJ$4&gt;=Données!$J44,EJ$4&lt;=Données!$K44),"ABS","")</f>
        <v/>
      </c>
      <c r="EK45" s="11" t="str">
        <f>IF(AND(EK$4&gt;=Données!$H44,EK$4&lt;=Données!$I44),"ABS","")&amp;IF(AND(EK$4&gt;=Données!$J44,EK$4&lt;=Données!$K44),"ABS","")</f>
        <v/>
      </c>
      <c r="EL45" s="11" t="str">
        <f>IF(AND(EL$4&gt;=Données!$H44,EL$4&lt;=Données!$I44),"ABS","")&amp;IF(AND(EL$4&gt;=Données!$J44,EL$4&lt;=Données!$K44),"ABS","")</f>
        <v/>
      </c>
      <c r="EM45" s="11" t="str">
        <f>IF(AND(EM$4&gt;=Données!$H44,EM$4&lt;=Données!$I44),"ABS","")&amp;IF(AND(EM$4&gt;=Données!$J44,EM$4&lt;=Données!$K44),"ABS","")</f>
        <v/>
      </c>
      <c r="EN45" s="11" t="str">
        <f>IF(AND(EN$4&gt;=Données!$H44,EN$4&lt;=Données!$I44),"ABS","")&amp;IF(AND(EN$4&gt;=Données!$J44,EN$4&lt;=Données!$K44),"ABS","")</f>
        <v/>
      </c>
      <c r="EO45" s="11" t="str">
        <f>IF(AND(EO$4&gt;=Données!$H44,EO$4&lt;=Données!$I44),"ABS","")&amp;IF(AND(EO$4&gt;=Données!$J44,EO$4&lt;=Données!$K44),"ABS","")</f>
        <v/>
      </c>
      <c r="EP45" s="11" t="str">
        <f>IF(AND(EP$4&gt;=Données!$H44,EP$4&lt;=Données!$I44),"ABS","")&amp;IF(AND(EP$4&gt;=Données!$J44,EP$4&lt;=Données!$K44),"ABS","")</f>
        <v/>
      </c>
      <c r="EQ45" s="11" t="str">
        <f>IF(AND(EQ$4&gt;=Données!$H44,EQ$4&lt;=Données!$I44),"ABS","")&amp;IF(AND(EQ$4&gt;=Données!$J44,EQ$4&lt;=Données!$K44),"ABS","")</f>
        <v/>
      </c>
      <c r="ER45" s="11" t="str">
        <f>IF(AND(ER$4&gt;=Données!$H44,ER$4&lt;=Données!$I44),"ABS","")&amp;IF(AND(ER$4&gt;=Données!$J44,ER$4&lt;=Données!$K44),"ABS","")</f>
        <v/>
      </c>
      <c r="ES45" s="11" t="str">
        <f>IF(AND(ES$4&gt;=Données!$H44,ES$4&lt;=Données!$I44),"ABS","")&amp;IF(AND(ES$4&gt;=Données!$J44,ES$4&lt;=Données!$K44),"ABS","")</f>
        <v/>
      </c>
      <c r="ET45" s="11" t="str">
        <f>IF(AND(ET$4&gt;=Données!$H44,ET$4&lt;=Données!$I44),"ABS","")&amp;IF(AND(ET$4&gt;=Données!$J44,ET$4&lt;=Données!$K44),"ABS","")</f>
        <v/>
      </c>
      <c r="EU45" s="11" t="str">
        <f>IF(AND(EU$4&gt;=Données!$H44,EU$4&lt;=Données!$I44),"ABS","")&amp;IF(AND(EU$4&gt;=Données!$J44,EU$4&lt;=Données!$K44),"ABS","")</f>
        <v/>
      </c>
      <c r="EV45" s="11" t="str">
        <f>IF(AND(EV$4&gt;=Données!$H44,EV$4&lt;=Données!$I44),"ABS","")&amp;IF(AND(EV$4&gt;=Données!$J44,EV$4&lt;=Données!$K44),"ABS","")</f>
        <v/>
      </c>
      <c r="EW45" s="11" t="str">
        <f>IF(AND(EW$4&gt;=Données!$H44,EW$4&lt;=Données!$I44),"ABS","")&amp;IF(AND(EW$4&gt;=Données!$J44,EW$4&lt;=Données!$K44),"ABS","")</f>
        <v/>
      </c>
      <c r="EX45" s="11" t="str">
        <f>IF(AND(EX$4&gt;=Données!$H44,EX$4&lt;=Données!$I44),"ABS","")&amp;IF(AND(EX$4&gt;=Données!$J44,EX$4&lt;=Données!$K44),"ABS","")</f>
        <v/>
      </c>
      <c r="EY45" s="11" t="str">
        <f>IF(AND(EY$4&gt;=Données!$H44,EY$4&lt;=Données!$I44),"ABS","")&amp;IF(AND(EY$4&gt;=Données!$J44,EY$4&lt;=Données!$K44),"ABS","")</f>
        <v/>
      </c>
      <c r="EZ45" s="11" t="str">
        <f>IF(AND(EZ$4&gt;=Données!$H44,EZ$4&lt;=Données!$I44),"ABS","")&amp;IF(AND(EZ$4&gt;=Données!$J44,EZ$4&lt;=Données!$K44),"ABS","")</f>
        <v/>
      </c>
      <c r="FA45" s="11" t="str">
        <f>IF(AND(FA$4&gt;=Données!$H44,FA$4&lt;=Données!$I44),"ABS","")&amp;IF(AND(FA$4&gt;=Données!$J44,FA$4&lt;=Données!$K44),"ABS","")</f>
        <v/>
      </c>
      <c r="FB45" s="11" t="str">
        <f>IF(AND(FB$4&gt;=Données!$H44,FB$4&lt;=Données!$I44),"ABS","")&amp;IF(AND(FB$4&gt;=Données!$J44,FB$4&lt;=Données!$K44),"ABS","")</f>
        <v/>
      </c>
      <c r="FC45" s="11" t="str">
        <f>IF(AND(FC$4&gt;=Données!$H44,FC$4&lt;=Données!$I44),"ABS","")&amp;IF(AND(FC$4&gt;=Données!$J44,FC$4&lt;=Données!$K44),"ABS","")</f>
        <v/>
      </c>
      <c r="FD45" s="11" t="str">
        <f>IF(AND(FD$4&gt;=Données!$H44,FD$4&lt;=Données!$I44),"ABS","")&amp;IF(AND(FD$4&gt;=Données!$J44,FD$4&lt;=Données!$K44),"ABS","")</f>
        <v/>
      </c>
      <c r="FE45" s="11" t="str">
        <f>IF(AND(FE$4&gt;=Données!$H44,FE$4&lt;=Données!$I44),"ABS","")&amp;IF(AND(FE$4&gt;=Données!$J44,FE$4&lt;=Données!$K44),"ABS","")</f>
        <v/>
      </c>
      <c r="FF45" s="11" t="str">
        <f>IF(AND(FF$4&gt;=Données!$H44,FF$4&lt;=Données!$I44),"ABS","")&amp;IF(AND(FF$4&gt;=Données!$J44,FF$4&lt;=Données!$K44),"ABS","")</f>
        <v/>
      </c>
      <c r="FG45" s="11" t="str">
        <f>IF(AND(FG$4&gt;=Données!$H44,FG$4&lt;=Données!$I44),"ABS","")&amp;IF(AND(FG$4&gt;=Données!$J44,FG$4&lt;=Données!$K44),"ABS","")</f>
        <v/>
      </c>
      <c r="FH45" s="11" t="str">
        <f>IF(AND(FH$4&gt;=Données!$H44,FH$4&lt;=Données!$I44),"ABS","")&amp;IF(AND(FH$4&gt;=Données!$J44,FH$4&lt;=Données!$K44),"ABS","")</f>
        <v/>
      </c>
      <c r="FI45" s="11" t="str">
        <f>IF(AND(FI$4&gt;=Données!$H44,FI$4&lt;=Données!$I44),"ABS","")&amp;IF(AND(FI$4&gt;=Données!$J44,FI$4&lt;=Données!$K44),"ABS","")</f>
        <v/>
      </c>
      <c r="FJ45" s="11" t="str">
        <f>IF(AND(FJ$4&gt;=Données!$H44,FJ$4&lt;=Données!$I44),"ABS","")&amp;IF(AND(FJ$4&gt;=Données!$J44,FJ$4&lt;=Données!$K44),"ABS","")</f>
        <v/>
      </c>
      <c r="FK45" s="11" t="str">
        <f>IF(AND(FK$4&gt;=Données!$H44,FK$4&lt;=Données!$I44),"ABS","")&amp;IF(AND(FK$4&gt;=Données!$J44,FK$4&lt;=Données!$K44),"ABS","")</f>
        <v/>
      </c>
      <c r="FL45" s="11" t="str">
        <f>IF(AND(FL$4&gt;=Données!$H44,FL$4&lt;=Données!$I44),"ABS","")&amp;IF(AND(FL$4&gt;=Données!$J44,FL$4&lt;=Données!$K44),"ABS","")</f>
        <v/>
      </c>
      <c r="FM45" s="11" t="str">
        <f>IF(AND(FM$4&gt;=Données!$H44,FM$4&lt;=Données!$I44),"ABS","")&amp;IF(AND(FM$4&gt;=Données!$J44,FM$4&lt;=Données!$K44),"ABS","")</f>
        <v/>
      </c>
      <c r="FN45" s="11" t="str">
        <f>IF(AND(FN$4&gt;=Données!$H44,FN$4&lt;=Données!$I44),"ABS","")&amp;IF(AND(FN$4&gt;=Données!$J44,FN$4&lt;=Données!$K44),"ABS","")</f>
        <v/>
      </c>
      <c r="FO45" s="11" t="str">
        <f>IF(AND(FO$4&gt;=Données!$H44,FO$4&lt;=Données!$I44),"ABS","")&amp;IF(AND(FO$4&gt;=Données!$J44,FO$4&lt;=Données!$K44),"ABS","")</f>
        <v/>
      </c>
      <c r="FP45" s="11" t="str">
        <f>IF(AND(FP$4&gt;=Données!$H44,FP$4&lt;=Données!$I44),"ABS","")&amp;IF(AND(FP$4&gt;=Données!$J44,FP$4&lt;=Données!$K44),"ABS","")</f>
        <v/>
      </c>
      <c r="FQ45" s="11" t="str">
        <f>IF(AND(FQ$4&gt;=Données!$H44,FQ$4&lt;=Données!$I44),"ABS","")&amp;IF(AND(FQ$4&gt;=Données!$J44,FQ$4&lt;=Données!$K44),"ABS","")</f>
        <v/>
      </c>
      <c r="FR45" s="11" t="str">
        <f>IF(AND(FR$4&gt;=Données!$H44,FR$4&lt;=Données!$I44),"ABS","")&amp;IF(AND(FR$4&gt;=Données!$J44,FR$4&lt;=Données!$K44),"ABS","")</f>
        <v/>
      </c>
      <c r="FS45" s="11" t="str">
        <f>IF(AND(FS$4&gt;=Données!$H44,FS$4&lt;=Données!$I44),"ABS","")&amp;IF(AND(FS$4&gt;=Données!$J44,FS$4&lt;=Données!$K44),"ABS","")</f>
        <v/>
      </c>
      <c r="FT45" s="11" t="str">
        <f>IF(AND(FT$4&gt;=Données!$H44,FT$4&lt;=Données!$I44),"ABS","")&amp;IF(AND(FT$4&gt;=Données!$J44,FT$4&lt;=Données!$K44),"ABS","")</f>
        <v/>
      </c>
      <c r="FU45" s="11" t="str">
        <f>IF(AND(FU$4&gt;=Données!$H44,FU$4&lt;=Données!$I44),"ABS","")&amp;IF(AND(FU$4&gt;=Données!$J44,FU$4&lt;=Données!$K44),"ABS","")</f>
        <v/>
      </c>
      <c r="FV45" s="11" t="str">
        <f>IF(AND(FV$4&gt;=Données!$H44,FV$4&lt;=Données!$I44),"ABS","")&amp;IF(AND(FV$4&gt;=Données!$J44,FV$4&lt;=Données!$K44),"ABS","")</f>
        <v/>
      </c>
      <c r="FW45" s="11" t="str">
        <f>IF(AND(FW$4&gt;=Données!$H44,FW$4&lt;=Données!$I44),"ABS","")&amp;IF(AND(FW$4&gt;=Données!$J44,FW$4&lt;=Données!$K44),"ABS","")</f>
        <v/>
      </c>
      <c r="FX45" s="11" t="str">
        <f>IF(AND(FX$4&gt;=Données!$H44,FX$4&lt;=Données!$I44),"ABS","")&amp;IF(AND(FX$4&gt;=Données!$J44,FX$4&lt;=Données!$K44),"ABS","")</f>
        <v/>
      </c>
      <c r="FY45" s="11" t="str">
        <f>IF(AND(FY$4&gt;=Données!$H44,FY$4&lt;=Données!$I44),"ABS","")&amp;IF(AND(FY$4&gt;=Données!$J44,FY$4&lt;=Données!$K44),"ABS","")</f>
        <v/>
      </c>
      <c r="FZ45" s="11" t="str">
        <f>IF(AND(FZ$4&gt;=Données!$H44,FZ$4&lt;=Données!$I44),"ABS","")&amp;IF(AND(FZ$4&gt;=Données!$J44,FZ$4&lt;=Données!$K44),"ABS","")</f>
        <v/>
      </c>
      <c r="GA45" s="11" t="str">
        <f>IF(AND(GA$4&gt;=Données!$H44,GA$4&lt;=Données!$I44),"ABS","")&amp;IF(AND(GA$4&gt;=Données!$J44,GA$4&lt;=Données!$K44),"ABS","")</f>
        <v/>
      </c>
      <c r="GB45" s="11" t="str">
        <f>IF(AND(GB$4&gt;=Données!$H44,GB$4&lt;=Données!$I44),"ABS","")&amp;IF(AND(GB$4&gt;=Données!$J44,GB$4&lt;=Données!$K44),"ABS","")</f>
        <v/>
      </c>
      <c r="GC45" s="11" t="str">
        <f>IF(AND(GC$4&gt;=Données!$H44,GC$4&lt;=Données!$I44),"ABS","")&amp;IF(AND(GC$4&gt;=Données!$J44,GC$4&lt;=Données!$K44),"ABS","")</f>
        <v/>
      </c>
      <c r="GD45" s="11" t="str">
        <f>IF(AND(GD$4&gt;=Données!$H44,GD$4&lt;=Données!$I44),"ABS","")&amp;IF(AND(GD$4&gt;=Données!$J44,GD$4&lt;=Données!$K44),"ABS","")</f>
        <v/>
      </c>
      <c r="GE45" s="11" t="str">
        <f>IF(AND(GE$4&gt;=Données!$H44,GE$4&lt;=Données!$I44),"ABS","")&amp;IF(AND(GE$4&gt;=Données!$J44,GE$4&lt;=Données!$K44),"ABS","")</f>
        <v/>
      </c>
      <c r="GF45" s="11" t="str">
        <f>IF(AND(GF$4&gt;=Données!$H44,GF$4&lt;=Données!$I44),"ABS","")&amp;IF(AND(GF$4&gt;=Données!$J44,GF$4&lt;=Données!$K44),"ABS","")</f>
        <v/>
      </c>
      <c r="GG45" s="11" t="str">
        <f>IF(AND(GG$4&gt;=Données!$H44,GG$4&lt;=Données!$I44),"ABS","")&amp;IF(AND(GG$4&gt;=Données!$J44,GG$4&lt;=Données!$K44),"ABS","")</f>
        <v/>
      </c>
      <c r="GH45" s="11" t="str">
        <f>IF(AND(GH$4&gt;=Données!$H44,GH$4&lt;=Données!$I44),"ABS","")&amp;IF(AND(GH$4&gt;=Données!$J44,GH$4&lt;=Données!$K44),"ABS","")</f>
        <v/>
      </c>
      <c r="GI45" s="11" t="str">
        <f>IF(AND(GI$4&gt;=Données!$H44,GI$4&lt;=Données!$I44),"ABS","")&amp;IF(AND(GI$4&gt;=Données!$J44,GI$4&lt;=Données!$K44),"ABS","")</f>
        <v/>
      </c>
      <c r="GJ45" s="11" t="str">
        <f>IF(AND(GJ$4&gt;=Données!$H44,GJ$4&lt;=Données!$I44),"ABS","")&amp;IF(AND(GJ$4&gt;=Données!$J44,GJ$4&lt;=Données!$K44),"ABS","")</f>
        <v/>
      </c>
      <c r="GK45" s="11" t="s">
        <v>3</v>
      </c>
      <c r="GL45" s="11" t="str">
        <f>IF(AND(GL$4&gt;=Données!$H44,GL$4&lt;=Données!$I44),"ABS","")&amp;IF(AND(GL$4&gt;=Données!$J44,GL$4&lt;=Données!$K44),"ABS","")</f>
        <v/>
      </c>
      <c r="GM45" s="11" t="str">
        <f>IF(AND(GM$4&gt;=Données!$H44,GM$4&lt;=Données!$I44),"ABS","")&amp;IF(AND(GM$4&gt;=Données!$J44,GM$4&lt;=Données!$K44),"ABS","")</f>
        <v/>
      </c>
      <c r="GN45" s="11" t="s">
        <v>4</v>
      </c>
      <c r="GO45" s="11" t="s">
        <v>4</v>
      </c>
      <c r="GP45" s="11" t="s">
        <v>3</v>
      </c>
      <c r="GQ45" s="11" t="str">
        <f>IF(AND(GQ$4&gt;=Données!$H44,GQ$4&lt;=Données!$I44),"ABS","")&amp;IF(AND(GQ$4&gt;=Données!$J44,GQ$4&lt;=Données!$K44),"ABS","")</f>
        <v/>
      </c>
      <c r="GR45" s="11" t="s">
        <v>4</v>
      </c>
      <c r="GS45" s="11" t="str">
        <f>IF(AND(GS$4&gt;=Données!$H44,GS$4&lt;=Données!$I44),"ABS","")&amp;IF(AND(GS$4&gt;=Données!$J44,GS$4&lt;=Données!$K44),"ABS","")</f>
        <v/>
      </c>
      <c r="GT45" s="11" t="str">
        <f>IF(AND(GT$4&gt;=Données!$H44,GT$4&lt;=Données!$I44),"ABS","")&amp;IF(AND(GT$4&gt;=Données!$J44,GT$4&lt;=Données!$K44),"ABS","")</f>
        <v>ABS</v>
      </c>
      <c r="GU45" s="11" t="str">
        <f>IF(AND(GU$4&gt;=Données!$H44,GU$4&lt;=Données!$I44),"ABS","")&amp;IF(AND(GU$4&gt;=Données!$J44,GU$4&lt;=Données!$K44),"ABS","")</f>
        <v>ABS</v>
      </c>
      <c r="GV45" s="11" t="str">
        <f>IF(AND(GV$4&gt;=Données!$H44,GV$4&lt;=Données!$I44),"ABS","")&amp;IF(AND(GV$4&gt;=Données!$J44,GV$4&lt;=Données!$K44),"ABS","")</f>
        <v>ABS</v>
      </c>
      <c r="GW45" s="11" t="str">
        <f>IF(AND(GW$4&gt;=Données!$H44,GW$4&lt;=Données!$I44),"ABS","")&amp;IF(AND(GW$4&gt;=Données!$J44,GW$4&lt;=Données!$K44),"ABS","")</f>
        <v>ABS</v>
      </c>
      <c r="GX45" s="11" t="str">
        <f>IF(AND(GX$4&gt;=Données!$H44,GX$4&lt;=Données!$I44),"ABS","")&amp;IF(AND(GX$4&gt;=Données!$J44,GX$4&lt;=Données!$K44),"ABS","")</f>
        <v>ABS</v>
      </c>
      <c r="GY45" s="11" t="str">
        <f>IF(AND(GY$4&gt;=Données!$H44,GY$4&lt;=Données!$I44),"ABS","")&amp;IF(AND(GY$4&gt;=Données!$J44,GY$4&lt;=Données!$K44),"ABS","")</f>
        <v>ABS</v>
      </c>
      <c r="GZ45" s="11" t="str">
        <f>IF(AND(GZ$4&gt;=Données!$H44,GZ$4&lt;=Données!$I44),"ABS","")&amp;IF(AND(GZ$4&gt;=Données!$J44,GZ$4&lt;=Données!$K44),"ABS","")</f>
        <v>ABS</v>
      </c>
      <c r="HA45" s="11" t="str">
        <f>IF(AND(HA$4&gt;=Données!$H44,HA$4&lt;=Données!$I44),"ABS","")&amp;IF(AND(HA$4&gt;=Données!$J44,HA$4&lt;=Données!$K44),"ABS","")</f>
        <v>ABS</v>
      </c>
      <c r="HB45" s="11" t="str">
        <f>IF(AND(HB$4&gt;=Données!$H44,HB$4&lt;=Données!$I44),"ABS","")&amp;IF(AND(HB$4&gt;=Données!$J44,HB$4&lt;=Données!$K44),"ABS","")</f>
        <v>ABS</v>
      </c>
      <c r="HC45" s="11" t="str">
        <f>IF(AND(HC$4&gt;=Données!$H44,HC$4&lt;=Données!$I44),"ABS","")&amp;IF(AND(HC$4&gt;=Données!$J44,HC$4&lt;=Données!$K44),"ABS","")</f>
        <v>ABS</v>
      </c>
      <c r="HD45" s="11" t="str">
        <f>IF(AND(HD$4&gt;=Données!$H44,HD$4&lt;=Données!$I44),"ABS","")&amp;IF(AND(HD$4&gt;=Données!$J44,HD$4&lt;=Données!$K44),"ABS","")</f>
        <v>ABS</v>
      </c>
      <c r="HE45" s="11" t="str">
        <f>IF(AND(HE$4&gt;=Données!$H44,HE$4&lt;=Données!$I44),"ABS","")&amp;IF(AND(HE$4&gt;=Données!$J44,HE$4&lt;=Données!$K44),"ABS","")</f>
        <v>ABS</v>
      </c>
      <c r="HF45" s="11" t="str">
        <f>IF(AND(HF$4&gt;=Données!$H44,HF$4&lt;=Données!$I44),"ABS","")&amp;IF(AND(HF$4&gt;=Données!$J44,HF$4&lt;=Données!$K44),"ABS","")</f>
        <v>ABS</v>
      </c>
      <c r="HG45" s="11" t="str">
        <f>IF(AND(HG$4&gt;=Données!$H44,HG$4&lt;=Données!$I44),"ABS","")&amp;IF(AND(HG$4&gt;=Données!$J44,HG$4&lt;=Données!$K44),"ABS","")</f>
        <v>ABS</v>
      </c>
      <c r="HH45" s="11" t="str">
        <f>IF(AND(HH$4&gt;=Données!$H44,HH$4&lt;=Données!$I44),"ABS","")&amp;IF(AND(HH$4&gt;=Données!$J44,HH$4&lt;=Données!$K44),"ABS","")</f>
        <v>ABS</v>
      </c>
      <c r="HI45" s="11" t="str">
        <f>IF(AND(HI$4&gt;=Données!$H44,HI$4&lt;=Données!$I44),"ABS","")&amp;IF(AND(HI$4&gt;=Données!$J44,HI$4&lt;=Données!$K44),"ABS","")</f>
        <v>ABS</v>
      </c>
      <c r="HJ45" s="11" t="str">
        <f>IF(AND(HJ$4&gt;=Données!$H44,HJ$4&lt;=Données!$I44),"ABS","")&amp;IF(AND(HJ$4&gt;=Données!$J44,HJ$4&lt;=Données!$K44),"ABS","")</f>
        <v>ABS</v>
      </c>
      <c r="HK45" s="11" t="str">
        <f>IF(AND(HK$4&gt;=Données!$H44,HK$4&lt;=Données!$I44),"ABS","")&amp;IF(AND(HK$4&gt;=Données!$J44,HK$4&lt;=Données!$K44),"ABS","")</f>
        <v>ABS</v>
      </c>
      <c r="HL45" s="11" t="str">
        <f>IF(AND(HL$4&gt;=Données!$H44,HL$4&lt;=Données!$I44),"ABS","")&amp;IF(AND(HL$4&gt;=Données!$J44,HL$4&lt;=Données!$K44),"ABS","")</f>
        <v>ABS</v>
      </c>
      <c r="HM45" s="11" t="str">
        <f>IF(AND(HM$4&gt;=Données!$H44,HM$4&lt;=Données!$I44),"ABS","")&amp;IF(AND(HM$4&gt;=Données!$J44,HM$4&lt;=Données!$K44),"ABS","")</f>
        <v>ABS</v>
      </c>
      <c r="HN45" s="11" t="str">
        <f>IF(AND(HN$4&gt;=Données!$H44,HN$4&lt;=Données!$I44),"ABS","")&amp;IF(AND(HN$4&gt;=Données!$J44,HN$4&lt;=Données!$K44),"ABS","")</f>
        <v>ABS</v>
      </c>
      <c r="HO45" s="11" t="str">
        <f>IF(AND(HO$4&gt;=Données!$H44,HO$4&lt;=Données!$I44),"ABS","")&amp;IF(AND(HO$4&gt;=Données!$J44,HO$4&lt;=Données!$K44),"ABS","")</f>
        <v/>
      </c>
      <c r="HP45" s="11" t="str">
        <f>IF(AND(HP$4&gt;=Données!$H44,HP$4&lt;=Données!$I44),"ABS","")&amp;IF(AND(HP$4&gt;=Données!$J44,HP$4&lt;=Données!$K44),"ABS","")</f>
        <v/>
      </c>
      <c r="HQ45" s="11" t="str">
        <f>IF(AND(HQ$4&gt;=Données!$H44,HQ$4&lt;=Données!$I44),"ABS","")&amp;IF(AND(HQ$4&gt;=Données!$J44,HQ$4&lt;=Données!$K44),"ABS","")</f>
        <v/>
      </c>
      <c r="HR45" s="11" t="str">
        <f>IF(AND(HR$4&gt;=Données!$H44,HR$4&lt;=Données!$I44),"ABS","")&amp;IF(AND(HR$4&gt;=Données!$J44,HR$4&lt;=Données!$K44),"ABS","")</f>
        <v/>
      </c>
      <c r="HS45" s="11" t="str">
        <f>IF(AND(HS$4&gt;=Données!$H44,HS$4&lt;=Données!$I44),"ABS","")&amp;IF(AND(HS$4&gt;=Données!$J44,HS$4&lt;=Données!$K44),"ABS","")</f>
        <v/>
      </c>
      <c r="HT45" s="11" t="str">
        <f>IF(AND(HT$4&gt;=Données!$H44,HT$4&lt;=Données!$I44),"ABS","")&amp;IF(AND(HT$4&gt;=Données!$J44,HT$4&lt;=Données!$K44),"ABS","")</f>
        <v/>
      </c>
      <c r="HU45" s="11" t="str">
        <f>IF(AND(HU$4&gt;=Données!$H44,HU$4&lt;=Données!$I44),"ABS","")&amp;IF(AND(HU$4&gt;=Données!$J44,HU$4&lt;=Données!$K44),"ABS","")</f>
        <v/>
      </c>
      <c r="HV45" s="11" t="str">
        <f>IF(AND(HV$4&gt;=Données!$H44,HV$4&lt;=Données!$I44),"ABS","")&amp;IF(AND(HV$4&gt;=Données!$J44,HV$4&lt;=Données!$K44),"ABS","")</f>
        <v/>
      </c>
      <c r="HW45" s="11" t="str">
        <f>IF(AND(HW$4&gt;=Données!$H44,HW$4&lt;=Données!$I44),"ABS","")&amp;IF(AND(HW$4&gt;=Données!$J44,HW$4&lt;=Données!$K44),"ABS","")</f>
        <v/>
      </c>
      <c r="HX45" s="11" t="str">
        <f>IF(AND(HX$4&gt;=Données!$H44,HX$4&lt;=Données!$I44),"ABS","")&amp;IF(AND(HX$4&gt;=Données!$J44,HX$4&lt;=Données!$K44),"ABS","")</f>
        <v/>
      </c>
      <c r="HY45" s="11" t="str">
        <f>IF(AND(HY$4&gt;=Données!$H44,HY$4&lt;=Données!$I44),"ABS","")&amp;IF(AND(HY$4&gt;=Données!$J44,HY$4&lt;=Données!$K44),"ABS","")</f>
        <v/>
      </c>
      <c r="HZ45" s="11" t="str">
        <f>IF(AND(HZ$4&gt;=Données!$H44,HZ$4&lt;=Données!$I44),"ABS","")&amp;IF(AND(HZ$4&gt;=Données!$J44,HZ$4&lt;=Données!$K44),"ABS","")</f>
        <v/>
      </c>
      <c r="IA45" s="11" t="str">
        <f>IF(AND(IA$4&gt;=Données!$H44,IA$4&lt;=Données!$I44),"ABS","")&amp;IF(AND(IA$4&gt;=Données!$J44,IA$4&lt;=Données!$K44),"ABS","")</f>
        <v/>
      </c>
      <c r="IB45" s="11" t="str">
        <f>IF(AND(IB$4&gt;=Données!$H44,IB$4&lt;=Données!$I44),"ABS","")&amp;IF(AND(IB$4&gt;=Données!$J44,IB$4&lt;=Données!$K44),"ABS","")</f>
        <v/>
      </c>
      <c r="IC45" s="11" t="str">
        <f>IF(AND(IC$4&gt;=Données!$H44,IC$4&lt;=Données!$I44),"ABS","")&amp;IF(AND(IC$4&gt;=Données!$J44,IC$4&lt;=Données!$K44),"ABS","")</f>
        <v/>
      </c>
      <c r="ID45" s="11" t="str">
        <f>IF(AND(ID$4&gt;=Données!$H44,ID$4&lt;=Données!$I44),"ABS","")&amp;IF(AND(ID$4&gt;=Données!$J44,ID$4&lt;=Données!$K44),"ABS","")</f>
        <v/>
      </c>
      <c r="IE45" s="11" t="str">
        <f>IF(AND(IE$4&gt;=Données!$H44,IE$4&lt;=Données!$I44),"ABS","")&amp;IF(AND(IE$4&gt;=Données!$J44,IE$4&lt;=Données!$K44),"ABS","")</f>
        <v/>
      </c>
      <c r="IF45" s="11" t="str">
        <f>IF(AND(IF$4&gt;=Données!$H44,IF$4&lt;=Données!$I44),"ABS","")&amp;IF(AND(IF$4&gt;=Données!$J44,IF$4&lt;=Données!$K44),"ABS","")</f>
        <v/>
      </c>
      <c r="IG45" s="11" t="str">
        <f>IF(AND(IG$4&gt;=Données!$H44,IG$4&lt;=Données!$I44),"ABS","")&amp;IF(AND(IG$4&gt;=Données!$J44,IG$4&lt;=Données!$K44),"ABS","")</f>
        <v/>
      </c>
      <c r="IH45" s="11" t="str">
        <f>IF(AND(IH$4&gt;=Données!$H44,IH$4&lt;=Données!$I44),"ABS","")&amp;IF(AND(IH$4&gt;=Données!$J44,IH$4&lt;=Données!$K44),"ABS","")</f>
        <v/>
      </c>
      <c r="II45" s="11" t="str">
        <f>IF(AND(II$4&gt;=Données!$H44,II$4&lt;=Données!$I44),"ABS","")&amp;IF(AND(II$4&gt;=Données!$J44,II$4&lt;=Données!$K44),"ABS","")</f>
        <v/>
      </c>
      <c r="IJ45" s="11" t="str">
        <f>IF(AND(IJ$4&gt;=Données!$H44,IJ$4&lt;=Données!$I44),"ABS","")&amp;IF(AND(IJ$4&gt;=Données!$J44,IJ$4&lt;=Données!$K44),"ABS","")</f>
        <v/>
      </c>
      <c r="IK45" s="11" t="str">
        <f>IF(AND(IK$4&gt;=Données!$H44,IK$4&lt;=Données!$I44),"ABS","")&amp;IF(AND(IK$4&gt;=Données!$J44,IK$4&lt;=Données!$K44),"ABS","")</f>
        <v/>
      </c>
      <c r="IL45" s="11" t="str">
        <f>IF(AND(IL$4&gt;=Données!$H44,IL$4&lt;=Données!$I44),"ABS","")&amp;IF(AND(IL$4&gt;=Données!$J44,IL$4&lt;=Données!$K44),"ABS","")</f>
        <v/>
      </c>
      <c r="IM45" s="11" t="str">
        <f>IF(AND(IM$4&gt;=Données!$H44,IM$4&lt;=Données!$I44),"ABS","")&amp;IF(AND(IM$4&gt;=Données!$J44,IM$4&lt;=Données!$K44),"ABS","")</f>
        <v/>
      </c>
      <c r="IN45" s="11" t="str">
        <f>IF(AND(IN$4&gt;=Données!$H44,IN$4&lt;=Données!$I44),"ABS","")&amp;IF(AND(IN$4&gt;=Données!$J44,IN$4&lt;=Données!$K44),"ABS","")</f>
        <v/>
      </c>
      <c r="IO45" s="11" t="str">
        <f>IF(AND(IO$4&gt;=Données!$H44,IO$4&lt;=Données!$I44),"ABS","")&amp;IF(AND(IO$4&gt;=Données!$J44,IO$4&lt;=Données!$K44),"ABS","")</f>
        <v/>
      </c>
      <c r="IP45" s="11" t="str">
        <f>IF(AND(IP$4&gt;=Données!$H44,IP$4&lt;=Données!$I44),"ABS","")&amp;IF(AND(IP$4&gt;=Données!$J44,IP$4&lt;=Données!$K44),"ABS","")</f>
        <v/>
      </c>
      <c r="IQ45" s="11" t="str">
        <f>IF(AND(IQ$4&gt;=Données!$H44,IQ$4&lt;=Données!$I44),"ABS","")&amp;IF(AND(IQ$4&gt;=Données!$J44,IQ$4&lt;=Données!$K44),"ABS","")</f>
        <v/>
      </c>
      <c r="IR45" s="11" t="str">
        <f>IF(AND(IR$4&gt;=Données!$H44,IR$4&lt;=Données!$I44),"ABS","")&amp;IF(AND(IR$4&gt;=Données!$J44,IR$4&lt;=Données!$K44),"ABS","")</f>
        <v/>
      </c>
      <c r="IS45" s="11" t="str">
        <f>IF(AND(IS$4&gt;=Données!$H44,IS$4&lt;=Données!$I44),"ABS","")&amp;IF(AND(IS$4&gt;=Données!$J44,IS$4&lt;=Données!$K44),"ABS","")</f>
        <v/>
      </c>
      <c r="IT45" s="11" t="str">
        <f>IF(AND(IT$4&gt;=Données!$H44,IT$4&lt;=Données!$I44),"ABS","")&amp;IF(AND(IT$4&gt;=Données!$J44,IT$4&lt;=Données!$K44),"ABS","")</f>
        <v/>
      </c>
      <c r="IU45" s="11" t="str">
        <f>IF(AND(IU$4&gt;=Données!$H44,IU$4&lt;=Données!$I44),"ABS","")&amp;IF(AND(IU$4&gt;=Données!$J44,IU$4&lt;=Données!$K44),"ABS","")</f>
        <v/>
      </c>
      <c r="IV45" s="11" t="str">
        <f>IF(AND(IV$4&gt;=Données!$H44,IV$4&lt;=Données!$I44),"ABS","")&amp;IF(AND(IV$4&gt;=Données!$J44,IV$4&lt;=Données!$K44),"ABS","")</f>
        <v/>
      </c>
      <c r="IW45" s="11" t="str">
        <f>IF(AND(IW$4&gt;=Données!$H44,IW$4&lt;=Données!$I44),"ABS","")&amp;IF(AND(IW$4&gt;=Données!$J44,IW$4&lt;=Données!$K44),"ABS","")</f>
        <v/>
      </c>
      <c r="IX45" s="11" t="str">
        <f>IF(AND(IX$4&gt;=Données!$H44,IX$4&lt;=Données!$I44),"ABS","")&amp;IF(AND(IX$4&gt;=Données!$J44,IX$4&lt;=Données!$K44),"ABS","")</f>
        <v/>
      </c>
      <c r="IY45" s="11" t="str">
        <f>IF(AND(IY$4&gt;=Données!$H44,IY$4&lt;=Données!$I44),"ABS","")&amp;IF(AND(IY$4&gt;=Données!$J44,IY$4&lt;=Données!$K44),"ABS","")</f>
        <v/>
      </c>
      <c r="IZ45" s="11" t="str">
        <f>IF(AND(IZ$4&gt;=Données!$H44,IZ$4&lt;=Données!$I44),"ABS","")&amp;IF(AND(IZ$4&gt;=Données!$J44,IZ$4&lt;=Données!$K44),"ABS","")</f>
        <v/>
      </c>
      <c r="JA45" s="11" t="str">
        <f>IF(AND(JA$4&gt;=Données!$H44,JA$4&lt;=Données!$I44),"ABS","")&amp;IF(AND(JA$4&gt;=Données!$J44,JA$4&lt;=Données!$K44),"ABS","")</f>
        <v/>
      </c>
      <c r="JB45" s="11" t="str">
        <f>IF(AND(JB$4&gt;=Données!$H44,JB$4&lt;=Données!$I44),"ABS","")&amp;IF(AND(JB$4&gt;=Données!$J44,JB$4&lt;=Données!$K44),"ABS","")</f>
        <v/>
      </c>
      <c r="JC45" s="11" t="str">
        <f>IF(AND(JC$4&gt;=Données!$H44,JC$4&lt;=Données!$I44),"ABS","")&amp;IF(AND(JC$4&gt;=Données!$J44,JC$4&lt;=Données!$K44),"ABS","")</f>
        <v/>
      </c>
      <c r="JD45" s="11" t="str">
        <f>IF(AND(JD$4&gt;=Données!$H44,JD$4&lt;=Données!$I44),"ABS","")&amp;IF(AND(JD$4&gt;=Données!$J44,JD$4&lt;=Données!$K44),"ABS","")</f>
        <v/>
      </c>
      <c r="JE45" s="11" t="str">
        <f>IF(AND(JE$4&gt;=Données!$H44,JE$4&lt;=Données!$I44),"ABS","")&amp;IF(AND(JE$4&gt;=Données!$J44,JE$4&lt;=Données!$K44),"ABS","")</f>
        <v/>
      </c>
      <c r="JF45" s="11" t="str">
        <f>IF(AND(JF$4&gt;=Données!$H44,JF$4&lt;=Données!$I44),"ABS","")&amp;IF(AND(JF$4&gt;=Données!$J44,JF$4&lt;=Données!$K44),"ABS","")</f>
        <v/>
      </c>
      <c r="JG45" s="11" t="str">
        <f>IF(AND(JG$4&gt;=Données!$H44,JG$4&lt;=Données!$I44),"ABS","")&amp;IF(AND(JG$4&gt;=Données!$J44,JG$4&lt;=Données!$K44),"ABS","")</f>
        <v/>
      </c>
      <c r="JH45" s="11" t="str">
        <f>IF(AND(JH$4&gt;=Données!$H44,JH$4&lt;=Données!$I44),"ABS","")&amp;IF(AND(JH$4&gt;=Données!$J44,JH$4&lt;=Données!$K44),"ABS","")</f>
        <v/>
      </c>
      <c r="JI45" s="11" t="str">
        <f>IF(AND(JI$4&gt;=Données!$H44,JI$4&lt;=Données!$I44),"ABS","")&amp;IF(AND(JI$4&gt;=Données!$J44,JI$4&lt;=Données!$K44),"ABS","")</f>
        <v/>
      </c>
      <c r="JJ45" s="11" t="str">
        <f>IF(AND(JJ$4&gt;=Données!$H44,JJ$4&lt;=Données!$I44),"ABS","")&amp;IF(AND(JJ$4&gt;=Données!$J44,JJ$4&lt;=Données!$K44),"ABS","")</f>
        <v/>
      </c>
      <c r="JK45" s="11" t="str">
        <f>IF(AND(JK$4&gt;=Données!$H44,JK$4&lt;=Données!$I44),"ABS","")&amp;IF(AND(JK$4&gt;=Données!$J44,JK$4&lt;=Données!$K44),"ABS","")</f>
        <v/>
      </c>
      <c r="JL45" s="11" t="str">
        <f>IF(AND(JL$4&gt;=Données!$H44,JL$4&lt;=Données!$I44),"ABS","")&amp;IF(AND(JL$4&gt;=Données!$J44,JL$4&lt;=Données!$K44),"ABS","")</f>
        <v/>
      </c>
      <c r="JM45" s="11" t="str">
        <f>IF(AND(JM$4&gt;=Données!$H44,JM$4&lt;=Données!$I44),"ABS","")&amp;IF(AND(JM$4&gt;=Données!$J44,JM$4&lt;=Données!$K44),"ABS","")</f>
        <v/>
      </c>
      <c r="JN45" s="11" t="str">
        <f>IF(AND(JN$4&gt;=Données!$H44,JN$4&lt;=Données!$I44),"ABS","")&amp;IF(AND(JN$4&gt;=Données!$J44,JN$4&lt;=Données!$K44),"ABS","")</f>
        <v/>
      </c>
      <c r="JO45" s="11" t="str">
        <f>IF(AND(JO$4&gt;=Données!$H44,JO$4&lt;=Données!$I44),"ABS","")&amp;IF(AND(JO$4&gt;=Données!$J44,JO$4&lt;=Données!$K44),"ABS","")</f>
        <v/>
      </c>
      <c r="JP45" s="11" t="str">
        <f>IF(AND(JP$4&gt;=Données!$H44,JP$4&lt;=Données!$I44),"ABS","")&amp;IF(AND(JP$4&gt;=Données!$J44,JP$4&lt;=Données!$K44),"ABS","")</f>
        <v/>
      </c>
      <c r="JQ45" s="11" t="str">
        <f>IF(AND(JQ$4&gt;=Données!$H44,JQ$4&lt;=Données!$I44),"ABS","")&amp;IF(AND(JQ$4&gt;=Données!$J44,JQ$4&lt;=Données!$K44),"ABS","")</f>
        <v/>
      </c>
      <c r="JR45" s="11" t="str">
        <f>IF(AND(JR$4&gt;=Données!$H44,JR$4&lt;=Données!$I44),"ABS","")&amp;IF(AND(JR$4&gt;=Données!$J44,JR$4&lt;=Données!$K44),"ABS","")</f>
        <v/>
      </c>
      <c r="JS45" s="11" t="str">
        <f>IF(AND(JS$4&gt;=Données!$H44,JS$4&lt;=Données!$I44),"ABS","")&amp;IF(AND(JS$4&gt;=Données!$J44,JS$4&lt;=Données!$K44),"ABS","")</f>
        <v/>
      </c>
      <c r="JT45" s="11" t="str">
        <f>IF(AND(JT$4&gt;=Données!$H44,JT$4&lt;=Données!$I44),"ABS","")&amp;IF(AND(JT$4&gt;=Données!$J44,JT$4&lt;=Données!$K44),"ABS","")</f>
        <v/>
      </c>
      <c r="JU45" s="11" t="str">
        <f>IF(AND(JU$4&gt;=Données!$H44,JU$4&lt;=Données!$I44),"ABS","")&amp;IF(AND(JU$4&gt;=Données!$J44,JU$4&lt;=Données!$K44),"ABS","")</f>
        <v/>
      </c>
      <c r="JV45" s="11" t="str">
        <f>IF(AND(JV$4&gt;=Données!$H44,JV$4&lt;=Données!$I44),"ABS","")&amp;IF(AND(JV$4&gt;=Données!$J44,JV$4&lt;=Données!$K44),"ABS","")</f>
        <v/>
      </c>
      <c r="JW45" s="11" t="str">
        <f>IF(AND(JW$4&gt;=Données!$H44,JW$4&lt;=Données!$I44),"ABS","")&amp;IF(AND(JW$4&gt;=Données!$J44,JW$4&lt;=Données!$K44),"ABS","")</f>
        <v/>
      </c>
      <c r="JX45" s="11" t="str">
        <f>IF(AND(JX$4&gt;=Données!$H44,JX$4&lt;=Données!$I44),"ABS","")&amp;IF(AND(JX$4&gt;=Données!$J44,JX$4&lt;=Données!$K44),"ABS","")</f>
        <v/>
      </c>
      <c r="JY45" s="11" t="str">
        <f>IF(AND(JY$4&gt;=Données!$H44,JY$4&lt;=Données!$I44),"ABS","")&amp;IF(AND(JY$4&gt;=Données!$J44,JY$4&lt;=Données!$K44),"ABS","")</f>
        <v/>
      </c>
      <c r="JZ45" s="11" t="str">
        <f>IF(AND(JZ$4&gt;=Données!$H44,JZ$4&lt;=Données!$I44),"ABS","")&amp;IF(AND(JZ$4&gt;=Données!$J44,JZ$4&lt;=Données!$K44),"ABS","")</f>
        <v/>
      </c>
      <c r="KA45" s="11" t="str">
        <f>IF(AND(KA$4&gt;=Données!$H44,KA$4&lt;=Données!$I44),"ABS","")&amp;IF(AND(KA$4&gt;=Données!$J44,KA$4&lt;=Données!$K44),"ABS","")</f>
        <v/>
      </c>
      <c r="KB45" s="11" t="str">
        <f>IF(AND(KB$4&gt;=Données!$H44,KB$4&lt;=Données!$I44),"ABS","")&amp;IF(AND(KB$4&gt;=Données!$J44,KB$4&lt;=Données!$K44),"ABS","")</f>
        <v/>
      </c>
      <c r="KC45" s="11" t="str">
        <f>IF(AND(KC$4&gt;=Données!$H44,KC$4&lt;=Données!$I44),"ABS","")&amp;IF(AND(KC$4&gt;=Données!$J44,KC$4&lt;=Données!$K44),"ABS","")</f>
        <v/>
      </c>
      <c r="KD45" s="11" t="str">
        <f>IF(AND(KD$4&gt;=Données!$H44,KD$4&lt;=Données!$I44),"ABS","")&amp;IF(AND(KD$4&gt;=Données!$J44,KD$4&lt;=Données!$K44),"ABS","")</f>
        <v/>
      </c>
      <c r="KE45" s="11" t="str">
        <f>IF(AND(KE$4&gt;=Données!$H44,KE$4&lt;=Données!$I44),"ABS","")&amp;IF(AND(KE$4&gt;=Données!$J44,KE$4&lt;=Données!$K44),"ABS","")</f>
        <v/>
      </c>
      <c r="KF45" s="11" t="str">
        <f>IF(AND(KF$4&gt;=Données!$H44,KF$4&lt;=Données!$I44),"ABS","")&amp;IF(AND(KF$4&gt;=Données!$J44,KF$4&lt;=Données!$K44),"ABS","")</f>
        <v/>
      </c>
      <c r="KG45" s="11" t="str">
        <f>IF(AND(KG$4&gt;=Données!$H44,KG$4&lt;=Données!$I44),"ABS","")&amp;IF(AND(KG$4&gt;=Données!$J44,KG$4&lt;=Données!$K44),"ABS","")</f>
        <v/>
      </c>
      <c r="KH45" s="11" t="str">
        <f>IF(AND(KH$4&gt;=Données!$H44,KH$4&lt;=Données!$I44),"ABS","")&amp;IF(AND(KH$4&gt;=Données!$J44,KH$4&lt;=Données!$K44),"ABS","")</f>
        <v/>
      </c>
      <c r="KI45" s="11" t="str">
        <f>IF(AND(KI$4&gt;=Données!$H44,KI$4&lt;=Données!$I44),"ABS","")&amp;IF(AND(KI$4&gt;=Données!$J44,KI$4&lt;=Données!$K44),"ABS","")</f>
        <v/>
      </c>
      <c r="KJ45" s="11" t="str">
        <f>IF(AND(KJ$4&gt;=Données!$H44,KJ$4&lt;=Données!$I44),"ABS","")&amp;IF(AND(KJ$4&gt;=Données!$J44,KJ$4&lt;=Données!$K44),"ABS","")</f>
        <v/>
      </c>
      <c r="KK45" s="11" t="str">
        <f>IF(AND(KK$4&gt;=Données!$H44,KK$4&lt;=Données!$I44),"ABS","")&amp;IF(AND(KK$4&gt;=Données!$J44,KK$4&lt;=Données!$K44),"ABS","")</f>
        <v/>
      </c>
      <c r="KL45" s="11" t="str">
        <f>IF(AND(KL$4&gt;=Données!$H44,KL$4&lt;=Données!$I44),"ABS","")&amp;IF(AND(KL$4&gt;=Données!$J44,KL$4&lt;=Données!$K44),"ABS","")</f>
        <v/>
      </c>
      <c r="KM45" s="11" t="str">
        <f>IF(AND(KM$4&gt;=Données!$H44,KM$4&lt;=Données!$I44),"ABS","")&amp;IF(AND(KM$4&gt;=Données!$J44,KM$4&lt;=Données!$K44),"ABS","")</f>
        <v/>
      </c>
      <c r="KN45" s="11" t="str">
        <f>IF(AND(KN$4&gt;=Données!$H44,KN$4&lt;=Données!$I44),"ABS","")&amp;IF(AND(KN$4&gt;=Données!$J44,KN$4&lt;=Données!$K44),"ABS","")</f>
        <v/>
      </c>
      <c r="KO45" s="11" t="str">
        <f>IF(AND(KO$4&gt;=Données!$H44,KO$4&lt;=Données!$I44),"ABS","")&amp;IF(AND(KO$4&gt;=Données!$J44,KO$4&lt;=Données!$K44),"ABS","")</f>
        <v/>
      </c>
      <c r="KP45" s="11" t="str">
        <f>IF(AND(KP$4&gt;=Données!$H44,KP$4&lt;=Données!$I44),"ABS","")&amp;IF(AND(KP$4&gt;=Données!$J44,KP$4&lt;=Données!$K44),"ABS","")</f>
        <v/>
      </c>
      <c r="KQ45" s="11" t="str">
        <f>IF(AND(KQ$4&gt;=Données!$H44,KQ$4&lt;=Données!$I44),"ABS","")&amp;IF(AND(KQ$4&gt;=Données!$J44,KQ$4&lt;=Données!$K44),"ABS","")</f>
        <v/>
      </c>
      <c r="KR45" s="11" t="str">
        <f>IF(AND(KR$4&gt;=Données!$H44,KR$4&lt;=Données!$I44),"ABS","")&amp;IF(AND(KR$4&gt;=Données!$J44,KR$4&lt;=Données!$K44),"ABS","")</f>
        <v/>
      </c>
      <c r="KS45" s="11" t="str">
        <f>IF(AND(KS$4&gt;=Données!$H44,KS$4&lt;=Données!$I44),"ABS","")&amp;IF(AND(KS$4&gt;=Données!$J44,KS$4&lt;=Données!$K44),"ABS","")</f>
        <v/>
      </c>
      <c r="KT45" s="11" t="str">
        <f>IF(AND(KT$4&gt;=Données!$H44,KT$4&lt;=Données!$I44),"ABS","")&amp;IF(AND(KT$4&gt;=Données!$J44,KT$4&lt;=Données!$K44),"ABS","")</f>
        <v/>
      </c>
      <c r="KU45" s="11" t="str">
        <f>IF(AND(KU$4&gt;=Données!$H44,KU$4&lt;=Données!$I44),"ABS","")&amp;IF(AND(KU$4&gt;=Données!$J44,KU$4&lt;=Données!$K44),"ABS","")</f>
        <v/>
      </c>
      <c r="KV45" s="11" t="str">
        <f>IF(AND(KV$4&gt;=Données!$H44,KV$4&lt;=Données!$I44),"ABS","")&amp;IF(AND(KV$4&gt;=Données!$J44,KV$4&lt;=Données!$K44),"ABS","")</f>
        <v/>
      </c>
      <c r="KW45" s="11" t="str">
        <f>IF(AND(KW$4&gt;=Données!$H44,KW$4&lt;=Données!$I44),"ABS","")&amp;IF(AND(KW$4&gt;=Données!$J44,KW$4&lt;=Données!$K44),"ABS","")</f>
        <v/>
      </c>
      <c r="KX45" s="11" t="str">
        <f>IF(AND(KX$4&gt;=Données!$H44,KX$4&lt;=Données!$I44),"ABS","")&amp;IF(AND(KX$4&gt;=Données!$J44,KX$4&lt;=Données!$K44),"ABS","")</f>
        <v/>
      </c>
      <c r="KY45" s="11" t="str">
        <f>IF(AND(KY$4&gt;=Données!$H44,KY$4&lt;=Données!$I44),"ABS","")&amp;IF(AND(KY$4&gt;=Données!$J44,KY$4&lt;=Données!$K44),"ABS","")</f>
        <v/>
      </c>
      <c r="KZ45" s="11" t="str">
        <f>IF(AND(KZ$4&gt;=Données!$H44,KZ$4&lt;=Données!$I44),"ABS","")&amp;IF(AND(KZ$4&gt;=Données!$J44,KZ$4&lt;=Données!$K44),"ABS","")</f>
        <v/>
      </c>
      <c r="LA45" s="11" t="str">
        <f>IF(AND(LA$4&gt;=Données!$H44,LA$4&lt;=Données!$I44),"ABS","")&amp;IF(AND(LA$4&gt;=Données!$J44,LA$4&lt;=Données!$K44),"ABS","")</f>
        <v/>
      </c>
      <c r="LB45" s="11" t="str">
        <f>IF(AND(LB$4&gt;=Données!$H44,LB$4&lt;=Données!$I44),"ABS","")&amp;IF(AND(LB$4&gt;=Données!$J44,LB$4&lt;=Données!$K44),"ABS","")</f>
        <v/>
      </c>
      <c r="LC45" s="11" t="str">
        <f>IF(AND(LC$4&gt;=Données!$H44,LC$4&lt;=Données!$I44),"ABS","")&amp;IF(AND(LC$4&gt;=Données!$J44,LC$4&lt;=Données!$K44),"ABS","")</f>
        <v/>
      </c>
      <c r="LD45" s="11" t="str">
        <f>IF(AND(LD$4&gt;=Données!$H44,LD$4&lt;=Données!$I44),"ABS","")&amp;IF(AND(LD$4&gt;=Données!$J44,LD$4&lt;=Données!$K44),"ABS","")</f>
        <v/>
      </c>
      <c r="LE45" s="11" t="str">
        <f>IF(AND(LE$4&gt;=Données!$H44,LE$4&lt;=Données!$I44),"ABS","")&amp;IF(AND(LE$4&gt;=Données!$J44,LE$4&lt;=Données!$K44),"ABS","")</f>
        <v/>
      </c>
      <c r="LF45" s="11" t="str">
        <f>IF(AND(LF$4&gt;=Données!$H44,LF$4&lt;=Données!$I44),"ABS","")&amp;IF(AND(LF$4&gt;=Données!$J44,LF$4&lt;=Données!$K44),"ABS","")</f>
        <v/>
      </c>
      <c r="LG45" s="11" t="str">
        <f>IF(AND(LG$4&gt;=Données!$H44,LG$4&lt;=Données!$I44),"ABS","")&amp;IF(AND(LG$4&gt;=Données!$J44,LG$4&lt;=Données!$K44),"ABS","")</f>
        <v/>
      </c>
      <c r="LH45" s="11" t="str">
        <f>IF(AND(LH$4&gt;=Données!$H44,LH$4&lt;=Données!$I44),"ABS","")&amp;IF(AND(LH$4&gt;=Données!$J44,LH$4&lt;=Données!$K44),"ABS","")</f>
        <v/>
      </c>
      <c r="LI45" s="11" t="str">
        <f>IF(AND(LI$4&gt;=Données!$H44,LI$4&lt;=Données!$I44),"ABS","")&amp;IF(AND(LI$4&gt;=Données!$J44,LI$4&lt;=Données!$K44),"ABS","")</f>
        <v/>
      </c>
      <c r="LJ45" s="11" t="str">
        <f>IF(AND(LJ$4&gt;=Données!$H44,LJ$4&lt;=Données!$I44),"ABS","")&amp;IF(AND(LJ$4&gt;=Données!$J44,LJ$4&lt;=Données!$K44),"ABS","")</f>
        <v/>
      </c>
      <c r="LK45" s="11" t="str">
        <f>IF(AND(LK$4&gt;=Données!$H44,LK$4&lt;=Données!$I44),"ABS","")&amp;IF(AND(LK$4&gt;=Données!$J44,LK$4&lt;=Données!$K44),"ABS","")</f>
        <v/>
      </c>
      <c r="LL45" s="11" t="str">
        <f>IF(AND(LL$4&gt;=Données!$H44,LL$4&lt;=Données!$I44),"ABS","")&amp;IF(AND(LL$4&gt;=Données!$J44,LL$4&lt;=Données!$K44),"ABS","")</f>
        <v/>
      </c>
      <c r="LM45" s="11" t="str">
        <f>IF(AND(LM$4&gt;=Données!$H44,LM$4&lt;=Données!$I44),"ABS","")&amp;IF(AND(LM$4&gt;=Données!$J44,LM$4&lt;=Données!$K44),"ABS","")</f>
        <v/>
      </c>
      <c r="LN45" s="11" t="str">
        <f>IF(AND(LN$4&gt;=Données!$H44,LN$4&lt;=Données!$I44),"ABS","")&amp;IF(AND(LN$4&gt;=Données!$J44,LN$4&lt;=Données!$K44),"ABS","")</f>
        <v/>
      </c>
      <c r="LO45" s="11" t="str">
        <f>IF(AND(LO$4&gt;=Données!$H44,LO$4&lt;=Données!$I44),"ABS","")&amp;IF(AND(LO$4&gt;=Données!$J44,LO$4&lt;=Données!$K44),"ABS","")</f>
        <v/>
      </c>
      <c r="LP45" s="11" t="str">
        <f>IF(AND(LP$4&gt;=Données!$H44,LP$4&lt;=Données!$I44),"ABS","")&amp;IF(AND(LP$4&gt;=Données!$J44,LP$4&lt;=Données!$K44),"ABS","")</f>
        <v/>
      </c>
      <c r="LQ45" s="11" t="str">
        <f>IF(AND(LQ$4&gt;=Données!$H44,LQ$4&lt;=Données!$I44),"ABS","")&amp;IF(AND(LQ$4&gt;=Données!$J44,LQ$4&lt;=Données!$K44),"ABS","")</f>
        <v/>
      </c>
      <c r="LR45" s="11" t="str">
        <f>IF(AND(LR$4&gt;=Données!$H44,LR$4&lt;=Données!$I44),"ABS","")&amp;IF(AND(LR$4&gt;=Données!$J44,LR$4&lt;=Données!$K44),"ABS","")</f>
        <v/>
      </c>
      <c r="LS45" s="11" t="str">
        <f>IF(AND(LS$4&gt;=Données!$H44,LS$4&lt;=Données!$I44),"ABS","")&amp;IF(AND(LS$4&gt;=Données!$J44,LS$4&lt;=Données!$K44),"ABS","")</f>
        <v/>
      </c>
      <c r="LT45" s="11" t="str">
        <f>IF(AND(LT$4&gt;=Données!$H44,LT$4&lt;=Données!$I44),"ABS","")&amp;IF(AND(LT$4&gt;=Données!$J44,LT$4&lt;=Données!$K44),"ABS","")</f>
        <v/>
      </c>
      <c r="LU45" s="11" t="str">
        <f>IF(AND(LU$4&gt;=Données!$H44,LU$4&lt;=Données!$I44),"ABS","")&amp;IF(AND(LU$4&gt;=Données!$J44,LU$4&lt;=Données!$K44),"ABS","")</f>
        <v/>
      </c>
      <c r="LV45" s="11" t="str">
        <f>IF(AND(LV$4&gt;=Données!$H44,LV$4&lt;=Données!$I44),"ABS","")&amp;IF(AND(LV$4&gt;=Données!$J44,LV$4&lt;=Données!$K44),"ABS","")</f>
        <v/>
      </c>
      <c r="LW45" s="11" t="str">
        <f>IF(AND(LW$4&gt;=Données!$H44,LW$4&lt;=Données!$I44),"ABS","")&amp;IF(AND(LW$4&gt;=Données!$J44,LW$4&lt;=Données!$K44),"ABS","")</f>
        <v/>
      </c>
      <c r="LX45" s="11" t="str">
        <f>IF(AND(LX$4&gt;=Données!$H44,LX$4&lt;=Données!$I44),"ABS","")&amp;IF(AND(LX$4&gt;=Données!$J44,LX$4&lt;=Données!$K44),"ABS","")</f>
        <v/>
      </c>
      <c r="LY45" s="11" t="str">
        <f>IF(AND(LY$4&gt;=Données!$H44,LY$4&lt;=Données!$I44),"ABS","")&amp;IF(AND(LY$4&gt;=Données!$J44,LY$4&lt;=Données!$K44),"ABS","")</f>
        <v/>
      </c>
      <c r="LZ45" s="11" t="str">
        <f>IF(AND(LZ$4&gt;=Données!$H44,LZ$4&lt;=Données!$I44),"ABS","")&amp;IF(AND(LZ$4&gt;=Données!$J44,LZ$4&lt;=Données!$K44),"ABS","")</f>
        <v/>
      </c>
      <c r="MA45" s="11" t="str">
        <f>IF(AND(MA$4&gt;=Données!$H44,MA$4&lt;=Données!$I44),"ABS","")&amp;IF(AND(MA$4&gt;=Données!$J44,MA$4&lt;=Données!$K44),"ABS","")</f>
        <v/>
      </c>
      <c r="MB45" s="11" t="str">
        <f>IF(AND(MB$4&gt;=Données!$H44,MB$4&lt;=Données!$I44),"ABS","")&amp;IF(AND(MB$4&gt;=Données!$J44,MB$4&lt;=Données!$K44),"ABS","")</f>
        <v/>
      </c>
      <c r="MC45" s="11" t="str">
        <f>IF(AND(MC$4&gt;=Données!$H44,MC$4&lt;=Données!$I44),"ABS","")&amp;IF(AND(MC$4&gt;=Données!$J44,MC$4&lt;=Données!$K44),"ABS","")</f>
        <v/>
      </c>
      <c r="MD45" s="11" t="str">
        <f>IF(AND(MD$4&gt;=Données!$H44,MD$4&lt;=Données!$I44),"ABS","")&amp;IF(AND(MD$4&gt;=Données!$J44,MD$4&lt;=Données!$K44),"ABS","")</f>
        <v/>
      </c>
      <c r="ME45" s="11" t="str">
        <f>IF(AND(ME$4&gt;=Données!$H44,ME$4&lt;=Données!$I44),"ABS","")&amp;IF(AND(ME$4&gt;=Données!$J44,ME$4&lt;=Données!$K44),"ABS","")</f>
        <v/>
      </c>
      <c r="MF45" s="11" t="str">
        <f>IF(AND(MF$4&gt;=Données!$H44,MF$4&lt;=Données!$I44),"ABS","")&amp;IF(AND(MF$4&gt;=Données!$J44,MF$4&lt;=Données!$K44),"ABS","")</f>
        <v/>
      </c>
      <c r="MG45" s="11" t="str">
        <f>IF(AND(MG$4&gt;=Données!$H44,MG$4&lt;=Données!$I44),"ABS","")&amp;IF(AND(MG$4&gt;=Données!$J44,MG$4&lt;=Données!$K44),"ABS","")</f>
        <v/>
      </c>
      <c r="MH45" s="11" t="str">
        <f>IF(AND(MH$4&gt;=Données!$H44,MH$4&lt;=Données!$I44),"ABS","")&amp;IF(AND(MH$4&gt;=Données!$J44,MH$4&lt;=Données!$K44),"ABS","")</f>
        <v/>
      </c>
      <c r="MI45" s="11" t="str">
        <f>IF(AND(MI$4&gt;=Données!$H44,MI$4&lt;=Données!$I44),"ABS","")&amp;IF(AND(MI$4&gt;=Données!$J44,MI$4&lt;=Données!$K44),"ABS","")</f>
        <v/>
      </c>
      <c r="MJ45" s="11" t="str">
        <f>IF(AND(MJ$4&gt;=Données!$H44,MJ$4&lt;=Données!$I44),"ABS","")&amp;IF(AND(MJ$4&gt;=Données!$J44,MJ$4&lt;=Données!$K44),"ABS","")</f>
        <v/>
      </c>
      <c r="MK45" s="11" t="str">
        <f>IF(AND(MK$4&gt;=Données!$H44,MK$4&lt;=Données!$I44),"ABS","")&amp;IF(AND(MK$4&gt;=Données!$J44,MK$4&lt;=Données!$K44),"ABS","")</f>
        <v/>
      </c>
      <c r="ML45" s="11" t="str">
        <f>IF(AND(ML$4&gt;=Données!$H44,ML$4&lt;=Données!$I44),"ABS","")&amp;IF(AND(ML$4&gt;=Données!$J44,ML$4&lt;=Données!$K44),"ABS","")</f>
        <v/>
      </c>
      <c r="MM45" s="11" t="str">
        <f>IF(AND(MM$4&gt;=Données!$H44,MM$4&lt;=Données!$I44),"ABS","")&amp;IF(AND(MM$4&gt;=Données!$J44,MM$4&lt;=Données!$K44),"ABS","")</f>
        <v/>
      </c>
      <c r="MN45" s="11" t="str">
        <f>IF(AND(MN$4&gt;=Données!$H44,MN$4&lt;=Données!$I44),"ABS","")&amp;IF(AND(MN$4&gt;=Données!$J44,MN$4&lt;=Données!$K44),"ABS","")</f>
        <v/>
      </c>
      <c r="MO45" s="11" t="str">
        <f>IF(AND(MO$4&gt;=Données!$H44,MO$4&lt;=Données!$I44),"ABS","")&amp;IF(AND(MO$4&gt;=Données!$J44,MO$4&lt;=Données!$K44),"ABS","")</f>
        <v/>
      </c>
      <c r="MP45" s="11" t="str">
        <f>IF(AND(MP$4&gt;=Données!$H44,MP$4&lt;=Données!$I44),"ABS","")&amp;IF(AND(MP$4&gt;=Données!$J44,MP$4&lt;=Données!$K44),"ABS","")</f>
        <v/>
      </c>
      <c r="MQ45" s="11" t="str">
        <f>IF(AND(MQ$4&gt;=Données!$H44,MQ$4&lt;=Données!$I44),"ABS","")&amp;IF(AND(MQ$4&gt;=Données!$J44,MQ$4&lt;=Données!$K44),"ABS","")</f>
        <v/>
      </c>
      <c r="MR45" s="11" t="str">
        <f>IF(AND(MR$4&gt;=Données!$H44,MR$4&lt;=Données!$I44),"ABS","")&amp;IF(AND(MR$4&gt;=Données!$J44,MR$4&lt;=Données!$K44),"ABS","")</f>
        <v/>
      </c>
      <c r="MS45" s="11" t="str">
        <f>IF(AND(MS$4&gt;=Données!$H44,MS$4&lt;=Données!$I44),"ABS","")&amp;IF(AND(MS$4&gt;=Données!$J44,MS$4&lt;=Données!$K44),"ABS","")</f>
        <v/>
      </c>
      <c r="MT45" s="11" t="str">
        <f>IF(AND(MT$4&gt;=Données!$H44,MT$4&lt;=Données!$I44),"ABS","")&amp;IF(AND(MT$4&gt;=Données!$J44,MT$4&lt;=Données!$K44),"ABS","")</f>
        <v/>
      </c>
      <c r="MU45" s="11" t="str">
        <f>IF(AND(MU$4&gt;=Données!$H44,MU$4&lt;=Données!$I44),"ABS","")&amp;IF(AND(MU$4&gt;=Données!$J44,MU$4&lt;=Données!$K44),"ABS","")</f>
        <v/>
      </c>
      <c r="MV45" s="11" t="str">
        <f>IF(AND(MV$4&gt;=Données!$H44,MV$4&lt;=Données!$I44),"ABS","")&amp;IF(AND(MV$4&gt;=Données!$J44,MV$4&lt;=Données!$K44),"ABS","")</f>
        <v/>
      </c>
      <c r="MW45" s="11" t="str">
        <f>IF(AND(MW$4&gt;=Données!$H44,MW$4&lt;=Données!$I44),"ABS","")&amp;IF(AND(MW$4&gt;=Données!$J44,MW$4&lt;=Données!$K44),"ABS","")</f>
        <v/>
      </c>
      <c r="MX45" s="11" t="str">
        <f>IF(AND(MX$4&gt;=Données!$H44,MX$4&lt;=Données!$I44),"ABS","")&amp;IF(AND(MX$4&gt;=Données!$J44,MX$4&lt;=Données!$K44),"ABS","")</f>
        <v/>
      </c>
      <c r="MY45" s="11" t="str">
        <f>IF(AND(MY$4&gt;=Données!$H44,MY$4&lt;=Données!$I44),"ABS","")&amp;IF(AND(MY$4&gt;=Données!$J44,MY$4&lt;=Données!$K44),"ABS","")</f>
        <v/>
      </c>
      <c r="MZ45" s="11" t="str">
        <f>IF(AND(MZ$4&gt;=Données!$H44,MZ$4&lt;=Données!$I44),"ABS","")&amp;IF(AND(MZ$4&gt;=Données!$J44,MZ$4&lt;=Données!$K44),"ABS","")</f>
        <v/>
      </c>
      <c r="NA45" s="11" t="str">
        <f>IF(AND(NA$4&gt;=Données!$H44,NA$4&lt;=Données!$I44),"ABS","")&amp;IF(AND(NA$4&gt;=Données!$J44,NA$4&lt;=Données!$K44),"ABS","")</f>
        <v/>
      </c>
      <c r="NB45" s="11" t="str">
        <f>IF(AND(NB$4&gt;=Données!$H44,NB$4&lt;=Données!$I44),"ABS","")&amp;IF(AND(NB$4&gt;=Données!$J44,NB$4&lt;=Données!$K44),"ABS","")</f>
        <v/>
      </c>
      <c r="NC45" s="11" t="str">
        <f>IF(AND(NC$4&gt;=Données!$H44,NC$4&lt;=Données!$I44),"ABS","")&amp;IF(AND(NC$4&gt;=Données!$J44,NC$4&lt;=Données!$K44),"ABS","")</f>
        <v/>
      </c>
      <c r="ND45" s="11" t="str">
        <f>IF(AND(ND$4&gt;=Données!$H44,ND$4&lt;=Données!$I44),"ABS","")&amp;IF(AND(ND$4&gt;=Données!$J44,ND$4&lt;=Données!$K44),"ABS","")</f>
        <v/>
      </c>
      <c r="NE45" s="11" t="str">
        <f>IF(AND(NE$4&gt;=Données!$H44,NE$4&lt;=Données!$I44),"ABS","")&amp;IF(AND(NE$4&gt;=Données!$J44,NE$4&lt;=Données!$K44),"ABS","")</f>
        <v/>
      </c>
      <c r="NF45" s="11" t="str">
        <f>IF(AND(NF$4&gt;=Données!$H44,NF$4&lt;=Données!$I44),"ABS","")&amp;IF(AND(NF$4&gt;=Données!$J44,NF$4&lt;=Données!$K44),"ABS","")</f>
        <v/>
      </c>
      <c r="NG45" s="11" t="str">
        <f>IF(AND(NG$4&gt;=Données!$H44,NG$4&lt;=Données!$I44),"ABS","")&amp;IF(AND(NG$4&gt;=Données!$J44,NG$4&lt;=Données!$K44),"ABS","")</f>
        <v/>
      </c>
      <c r="NH45" s="11" t="str">
        <f>IF(AND(NH$4&gt;=Données!$H44,NH$4&lt;=Données!$I44),"ABS","")&amp;IF(AND(NH$4&gt;=Données!$J44,NH$4&lt;=Données!$K44),"ABS","")</f>
        <v/>
      </c>
      <c r="NI45" s="11" t="str">
        <f>IF(AND(NI$4&gt;=Données!$H44,NI$4&lt;=Données!$I44),"ABS","")&amp;IF(AND(NI$4&gt;=Données!$J44,NI$4&lt;=Données!$K44),"ABS","")</f>
        <v/>
      </c>
      <c r="NJ45" s="11" t="str">
        <f>IF(AND(NJ$4&gt;=Données!$H44,NJ$4&lt;=Données!$I44),"ABS","")&amp;IF(AND(NJ$4&gt;=Données!$J44,NJ$4&lt;=Données!$K44),"ABS","")</f>
        <v/>
      </c>
      <c r="NK45" s="11" t="str">
        <f>IF(AND(NK$4&gt;=Données!$H44,NK$4&lt;=Données!$I44),"ABS","")&amp;IF(AND(NK$4&gt;=Données!$J44,NK$4&lt;=Données!$K44),"ABS","")</f>
        <v/>
      </c>
    </row>
    <row r="46" spans="1:375" s="15" customFormat="1" ht="11.25" customHeight="1" x14ac:dyDescent="0.25">
      <c r="A46" s="33" t="str">
        <f>Données!G45</f>
        <v>ORLANDO</v>
      </c>
      <c r="B46" s="13" t="str">
        <f>IF(AND(B$4&gt;=Données!$H45,B$4&lt;=Données!$I45),"ABS","")&amp;IF(AND(B$4&gt;=Données!$J45,B$4&lt;=Données!$K45),"ABS","")</f>
        <v/>
      </c>
      <c r="C46" s="11" t="str">
        <f>IF(AND(C$4&gt;=Données!$H45,C$4&lt;=Données!$I45),"ABS","")&amp;IF(AND(C$4&gt;=Données!$J45,C$4&lt;=Données!$K45),"ABS","")</f>
        <v/>
      </c>
      <c r="D46" s="11" t="str">
        <f>IF(AND(D$4&gt;=Données!$H45,D$4&lt;=Données!$I45),"ABS","")&amp;IF(AND(D$4&gt;=Données!$J45,D$4&lt;=Données!$K45),"ABS","")</f>
        <v/>
      </c>
      <c r="E46" s="11" t="str">
        <f>IF(AND(E$4&gt;=Données!$H45,E$4&lt;=Données!$I45),"ABS","")&amp;IF(AND(E$4&gt;=Données!$J45,E$4&lt;=Données!$K45),"ABS","")</f>
        <v/>
      </c>
      <c r="F46" s="14" t="str">
        <f>IF(AND(F$4&gt;=Données!$H45,F$4&lt;=Données!$I45),"ABS","")&amp;IF(AND(F$4&gt;=Données!$J45,F$4&lt;=Données!$K45),"ABS","")</f>
        <v/>
      </c>
      <c r="G46" s="11" t="str">
        <f>IF(AND(G$4&gt;=Données!$H45,G$4&lt;=Données!$I45),"ABS","")&amp;IF(AND(G$4&gt;=Données!$J45,G$4&lt;=Données!$K45),"ABS","")</f>
        <v/>
      </c>
      <c r="H46" s="11" t="str">
        <f>IF(AND(H$4&gt;=Données!$H45,H$4&lt;=Données!$I45),"ABS","")&amp;IF(AND(H$4&gt;=Données!$J45,H$4&lt;=Données!$K45),"ABS","")</f>
        <v/>
      </c>
      <c r="I46" s="11" t="str">
        <f>IF(AND(I$4&gt;=Données!$H45,I$4&lt;=Données!$I45),"ABS","")&amp;IF(AND(I$4&gt;=Données!$J45,I$4&lt;=Données!$K45),"ABS","")</f>
        <v/>
      </c>
      <c r="J46" s="11" t="str">
        <f>IF(AND(J$4&gt;=Données!$H45,J$4&lt;=Données!$I45),"ABS","")&amp;IF(AND(J$4&gt;=Données!$J45,J$4&lt;=Données!$K45),"ABS","")</f>
        <v/>
      </c>
      <c r="K46" s="11" t="str">
        <f>IF(AND(K$4&gt;=Données!$H45,K$4&lt;=Données!$I45),"ABS","")&amp;IF(AND(K$4&gt;=Données!$J45,K$4&lt;=Données!$K45),"ABS","")</f>
        <v/>
      </c>
      <c r="L46" s="11" t="str">
        <f>IF(AND(L$4&gt;=Données!$H45,L$4&lt;=Données!$I45),"ABS","")&amp;IF(AND(L$4&gt;=Données!$J45,L$4&lt;=Données!$K45),"ABS","")</f>
        <v/>
      </c>
      <c r="M46" s="12" t="str">
        <f>IF(AND(M$4&gt;=Données!$H45,M$4&lt;=Données!$I45),"ABS","")&amp;IF(AND(M$4&gt;=Données!$J45,M$4&lt;=Données!$K45),"ABS","")</f>
        <v/>
      </c>
      <c r="N46" s="13" t="str">
        <f>IF(AND(N$4&gt;=Données!$H45,N$4&lt;=Données!$I45),"ABS","")&amp;IF(AND(N$4&gt;=Données!$J45,N$4&lt;=Données!$K45),"ABS","")</f>
        <v/>
      </c>
      <c r="O46" s="11" t="str">
        <f>IF(AND(O$4&gt;=Données!$H45,O$4&lt;=Données!$I45),"ABS","")&amp;IF(AND(O$4&gt;=Données!$J45,O$4&lt;=Données!$K45),"ABS","")</f>
        <v/>
      </c>
      <c r="P46" s="11" t="str">
        <f>IF(AND(P$4&gt;=Données!$H45,P$4&lt;=Données!$I45),"ABS","")&amp;IF(AND(P$4&gt;=Données!$J45,P$4&lt;=Données!$K45),"ABS","")</f>
        <v/>
      </c>
      <c r="Q46" s="11" t="str">
        <f>IF(AND(Q$4&gt;=Données!$H45,Q$4&lt;=Données!$I45),"ABS","")&amp;IF(AND(Q$4&gt;=Données!$J45,Q$4&lt;=Données!$K45),"ABS","")</f>
        <v/>
      </c>
      <c r="R46" s="11" t="str">
        <f>IF(AND(R$4&gt;=Données!$H45,R$4&lt;=Données!$I45),"ABS","")&amp;IF(AND(R$4&gt;=Données!$J45,R$4&lt;=Données!$K45),"ABS","")</f>
        <v/>
      </c>
      <c r="S46" s="11" t="str">
        <f>IF(AND(S$4&gt;=Données!$H45,S$4&lt;=Données!$I45),"ABS","")&amp;IF(AND(S$4&gt;=Données!$J45,S$4&lt;=Données!$K45),"ABS","")</f>
        <v/>
      </c>
      <c r="T46" s="14" t="str">
        <f>IF(AND(T$4&gt;=Données!$H45,T$4&lt;=Données!$I45),"ABS","")&amp;IF(AND(T$4&gt;=Données!$J45,T$4&lt;=Données!$K45),"ABS","")</f>
        <v/>
      </c>
      <c r="U46" s="11" t="str">
        <f>IF(AND(U$4&gt;=Données!$H45,U$4&lt;=Données!$I45),"ABS","")&amp;IF(AND(U$4&gt;=Données!$J45,U$4&lt;=Données!$K45),"ABS","")</f>
        <v/>
      </c>
      <c r="V46" s="11" t="str">
        <f>IF(AND(V$4&gt;=Données!$H45,V$4&lt;=Données!$I45),"ABS","")&amp;IF(AND(V$4&gt;=Données!$J45,V$4&lt;=Données!$K45),"ABS","")</f>
        <v/>
      </c>
      <c r="W46" s="11" t="str">
        <f>IF(AND(W$4&gt;=Données!$H45,W$4&lt;=Données!$I45),"ABS","")&amp;IF(AND(W$4&gt;=Données!$J45,W$4&lt;=Données!$K45),"ABS","")</f>
        <v/>
      </c>
      <c r="X46" s="11" t="str">
        <f>IF(AND(X$4&gt;=Données!$H45,X$4&lt;=Données!$I45),"ABS","")&amp;IF(AND(X$4&gt;=Données!$J45,X$4&lt;=Données!$K45),"ABS","")</f>
        <v/>
      </c>
      <c r="Y46" s="11" t="str">
        <f>IF(AND(Y$4&gt;=Données!$H45,Y$4&lt;=Données!$I45),"ABS","")&amp;IF(AND(Y$4&gt;=Données!$J45,Y$4&lt;=Données!$K45),"ABS","")</f>
        <v/>
      </c>
      <c r="Z46" s="11" t="str">
        <f>IF(AND(Z$4&gt;=Données!$H45,Z$4&lt;=Données!$I45),"ABS","")&amp;IF(AND(Z$4&gt;=Données!$J45,Z$4&lt;=Données!$K45),"ABS","")</f>
        <v/>
      </c>
      <c r="AA46" s="12" t="str">
        <f>IF(AND(AA$4&gt;=Données!$H45,AA$4&lt;=Données!$I45),"ABS","")&amp;IF(AND(AA$4&gt;=Données!$J45,AA$4&lt;=Données!$K45),"ABS","")</f>
        <v/>
      </c>
      <c r="AB46" s="13" t="str">
        <f>IF(AND(AB$4&gt;=Données!$H45,AB$4&lt;=Données!$I45),"ABS","")&amp;IF(AND(AB$4&gt;=Données!$J45,AB$4&lt;=Données!$K45),"ABS","")</f>
        <v/>
      </c>
      <c r="AC46" s="11" t="str">
        <f>IF(AND(AC$4&gt;=Données!$H45,AC$4&lt;=Données!$I45),"ABS","")&amp;IF(AND(AC$4&gt;=Données!$J45,AC$4&lt;=Données!$K45),"ABS","")</f>
        <v/>
      </c>
      <c r="AD46" s="11" t="str">
        <f>IF(AND(AD$4&gt;=Données!$H45,AD$4&lt;=Données!$I45),"ABS","")&amp;IF(AND(AD$4&gt;=Données!$J45,AD$4&lt;=Données!$K45),"ABS","")</f>
        <v/>
      </c>
      <c r="AE46" s="11" t="str">
        <f>IF(AND(AE$4&gt;=Données!$H45,AE$4&lt;=Données!$I45),"ABS","")&amp;IF(AND(AE$4&gt;=Données!$J45,AE$4&lt;=Données!$K45),"ABS","")</f>
        <v/>
      </c>
      <c r="AF46" s="11" t="str">
        <f>IF(AND(AF$4&gt;=Données!$H45,AF$4&lt;=Données!$I45),"ABS","")&amp;IF(AND(AF$4&gt;=Données!$J45,AF$4&lt;=Données!$K45),"ABS","")</f>
        <v/>
      </c>
      <c r="AG46" s="11" t="str">
        <f>IF(AND(AG$4&gt;=Données!$H45,AG$4&lt;=Données!$I45),"ABS","")&amp;IF(AND(AG$4&gt;=Données!$J45,AG$4&lt;=Données!$K45),"ABS","")</f>
        <v/>
      </c>
      <c r="AH46" s="14" t="str">
        <f>IF(AND(AH$4&gt;=Données!$H45,AH$4&lt;=Données!$I45),"ABS","")&amp;IF(AND(AH$4&gt;=Données!$J45,AH$4&lt;=Données!$K45),"ABS","")</f>
        <v/>
      </c>
      <c r="AI46" s="11" t="str">
        <f>IF(AND(AI$4&gt;=Données!$H45,AI$4&lt;=Données!$I45),"ABS","")&amp;IF(AND(AI$4&gt;=Données!$J45,AI$4&lt;=Données!$K45),"ABS","")</f>
        <v/>
      </c>
      <c r="AJ46" s="11" t="str">
        <f>IF(AND(AJ$4&gt;=Données!$H45,AJ$4&lt;=Données!$I45),"ABS","")&amp;IF(AND(AJ$4&gt;=Données!$J45,AJ$4&lt;=Données!$K45),"ABS","")</f>
        <v/>
      </c>
      <c r="AK46" s="11" t="str">
        <f>IF(AND(AK$4&gt;=Données!$H45,AK$4&lt;=Données!$I45),"ABS","")&amp;IF(AND(AK$4&gt;=Données!$J45,AK$4&lt;=Données!$K45),"ABS","")</f>
        <v/>
      </c>
      <c r="AL46" s="11" t="str">
        <f>IF(AND(AL$4&gt;=Données!$H45,AL$4&lt;=Données!$I45),"ABS","")&amp;IF(AND(AL$4&gt;=Données!$J45,AL$4&lt;=Données!$K45),"ABS","")</f>
        <v/>
      </c>
      <c r="AM46" s="11" t="str">
        <f>IF(AND(AM$4&gt;=Données!$H45,AM$4&lt;=Données!$I45),"ABS","")&amp;IF(AND(AM$4&gt;=Données!$J45,AM$4&lt;=Données!$K45),"ABS","")</f>
        <v/>
      </c>
      <c r="AN46" s="11" t="str">
        <f>IF(AND(AN$4&gt;=Données!$H45,AN$4&lt;=Données!$I45),"ABS","")&amp;IF(AND(AN$4&gt;=Données!$J45,AN$4&lt;=Données!$K45),"ABS","")</f>
        <v/>
      </c>
      <c r="AO46" s="12" t="str">
        <f>IF(AND(AO$4&gt;=Données!$H45,AO$4&lt;=Données!$I45),"ABS","")&amp;IF(AND(AO$4&gt;=Données!$J45,AO$4&lt;=Données!$K45),"ABS","")</f>
        <v/>
      </c>
      <c r="AP46" s="13" t="str">
        <f>IF(AND(AP$4&gt;=Données!$H45,AP$4&lt;=Données!$I45),"ABS","")&amp;IF(AND(AP$4&gt;=Données!$J45,AP$4&lt;=Données!$K45),"ABS","")</f>
        <v/>
      </c>
      <c r="AQ46" s="11" t="str">
        <f>IF(AND(AQ$4&gt;=Données!$H45,AQ$4&lt;=Données!$I45),"ABS","")&amp;IF(AND(AQ$4&gt;=Données!$J45,AQ$4&lt;=Données!$K45),"ABS","")</f>
        <v/>
      </c>
      <c r="AR46" s="11" t="str">
        <f>IF(AND(AR$4&gt;=Données!$H45,AR$4&lt;=Données!$I45),"ABS","")&amp;IF(AND(AR$4&gt;=Données!$J45,AR$4&lt;=Données!$K45),"ABS","")</f>
        <v/>
      </c>
      <c r="AS46" s="11" t="str">
        <f>IF(AND(AS$4&gt;=Données!$H45,AS$4&lt;=Données!$I45),"ABS","")&amp;IF(AND(AS$4&gt;=Données!$J45,AS$4&lt;=Données!$K45),"ABS","")</f>
        <v/>
      </c>
      <c r="AT46" s="11" t="str">
        <f>IF(AND(AT$4&gt;=Données!$H45,AT$4&lt;=Données!$I45),"ABS","")&amp;IF(AND(AT$4&gt;=Données!$J45,AT$4&lt;=Données!$K45),"ABS","")</f>
        <v/>
      </c>
      <c r="AU46" s="11" t="str">
        <f>IF(AND(AU$4&gt;=Données!$H45,AU$4&lt;=Données!$I45),"ABS","")&amp;IF(AND(AU$4&gt;=Données!$J45,AU$4&lt;=Données!$K45),"ABS","")</f>
        <v/>
      </c>
      <c r="AV46" s="14" t="str">
        <f>IF(AND(AV$4&gt;=Données!$H45,AV$4&lt;=Données!$I45),"ABS","")&amp;IF(AND(AV$4&gt;=Données!$J45,AV$4&lt;=Données!$K45),"ABS","")</f>
        <v/>
      </c>
      <c r="AW46" s="11" t="str">
        <f>IF(AND(AW$4&gt;=Données!$H45,AW$4&lt;=Données!$I45),"ABS","")&amp;IF(AND(AW$4&gt;=Données!$J45,AW$4&lt;=Données!$K45),"ABS","")</f>
        <v/>
      </c>
      <c r="AX46" s="11" t="str">
        <f>IF(AND(AX$4&gt;=Données!$H45,AX$4&lt;=Données!$I45),"ABS","")&amp;IF(AND(AX$4&gt;=Données!$J45,AX$4&lt;=Données!$K45),"ABS","")</f>
        <v/>
      </c>
      <c r="AY46" s="11" t="str">
        <f>IF(AND(AY$4&gt;=Données!$H45,AY$4&lt;=Données!$I45),"ABS","")&amp;IF(AND(AY$4&gt;=Données!$J45,AY$4&lt;=Données!$K45),"ABS","")</f>
        <v/>
      </c>
      <c r="AZ46" s="11" t="str">
        <f>IF(AND(AZ$4&gt;=Données!$H45,AZ$4&lt;=Données!$I45),"ABS","")&amp;IF(AND(AZ$4&gt;=Données!$J45,AZ$4&lt;=Données!$K45),"ABS","")</f>
        <v/>
      </c>
      <c r="BA46" s="11" t="str">
        <f>IF(AND(BA$4&gt;=Données!$H45,BA$4&lt;=Données!$I45),"ABS","")&amp;IF(AND(BA$4&gt;=Données!$J45,BA$4&lt;=Données!$K45),"ABS","")</f>
        <v/>
      </c>
      <c r="BB46" s="11" t="str">
        <f>IF(AND(BB$4&gt;=Données!$H45,BB$4&lt;=Données!$I45),"ABS","")&amp;IF(AND(BB$4&gt;=Données!$J45,BB$4&lt;=Données!$K45),"ABS","")</f>
        <v/>
      </c>
      <c r="BC46" s="12" t="str">
        <f>IF(AND(BC$4&gt;=Données!$H45,BC$4&lt;=Données!$I45),"ABS","")&amp;IF(AND(BC$4&gt;=Données!$J45,BC$4&lt;=Données!$K45),"ABS","")</f>
        <v/>
      </c>
      <c r="BD46" s="13" t="str">
        <f>IF(AND(BD$4&gt;=Données!$H45,BD$4&lt;=Données!$I45),"ABS","")&amp;IF(AND(BD$4&gt;=Données!$J45,BD$4&lt;=Données!$K45),"ABS","")</f>
        <v/>
      </c>
      <c r="BE46" s="11" t="str">
        <f>IF(AND(BE$4&gt;=Données!$H45,BE$4&lt;=Données!$I45),"ABS","")&amp;IF(AND(BE$4&gt;=Données!$J45,BE$4&lt;=Données!$K45),"ABS","")</f>
        <v/>
      </c>
      <c r="BF46" s="11" t="str">
        <f>IF(AND(BF$4&gt;=Données!$H45,BF$4&lt;=Données!$I45),"ABS","")&amp;IF(AND(BF$4&gt;=Données!$J45,BF$4&lt;=Données!$K45),"ABS","")</f>
        <v/>
      </c>
      <c r="BG46" s="11" t="str">
        <f>IF(AND(BG$4&gt;=Données!$H45,BG$4&lt;=Données!$I45),"ABS","")&amp;IF(AND(BG$4&gt;=Données!$J45,BG$4&lt;=Données!$K45),"ABS","")</f>
        <v/>
      </c>
      <c r="BH46" s="11" t="str">
        <f>IF(AND(BH$4&gt;=Données!$H45,BH$4&lt;=Données!$I45),"ABS","")&amp;IF(AND(BH$4&gt;=Données!$J45,BH$4&lt;=Données!$K45),"ABS","")</f>
        <v/>
      </c>
      <c r="BI46" s="11" t="str">
        <f>IF(AND(BI$4&gt;=Données!$H45,BI$4&lt;=Données!$I45),"ABS","")&amp;IF(AND(BI$4&gt;=Données!$J45,BI$4&lt;=Données!$K45),"ABS","")</f>
        <v/>
      </c>
      <c r="BJ46" s="14" t="str">
        <f>IF(AND(BJ$4&gt;=Données!$H45,BJ$4&lt;=Données!$I45),"ABS","")&amp;IF(AND(BJ$4&gt;=Données!$J45,BJ$4&lt;=Données!$K45),"ABS","")</f>
        <v/>
      </c>
      <c r="BK46" s="11" t="str">
        <f>IF(AND(BK$4&gt;=Données!$H45,BK$4&lt;=Données!$I45),"ABS","")&amp;IF(AND(BK$4&gt;=Données!$J45,BK$4&lt;=Données!$K45),"ABS","")</f>
        <v/>
      </c>
      <c r="BL46" s="11" t="str">
        <f>IF(AND(BL$4&gt;=Données!$H45,BL$4&lt;=Données!$I45),"ABS","")&amp;IF(AND(BL$4&gt;=Données!$J45,BL$4&lt;=Données!$K45),"ABS","")</f>
        <v/>
      </c>
      <c r="BM46" s="11" t="str">
        <f>IF(AND(BM$4&gt;=Données!$H45,BM$4&lt;=Données!$I45),"ABS","")&amp;IF(AND(BM$4&gt;=Données!$J45,BM$4&lt;=Données!$K45),"ABS","")</f>
        <v/>
      </c>
      <c r="BN46" s="11" t="str">
        <f>IF(AND(BN$4&gt;=Données!$H45,BN$4&lt;=Données!$I45),"ABS","")&amp;IF(AND(BN$4&gt;=Données!$J45,BN$4&lt;=Données!$K45),"ABS","")</f>
        <v/>
      </c>
      <c r="BO46" s="11" t="str">
        <f>IF(AND(BO$4&gt;=Données!$H45,BO$4&lt;=Données!$I45),"ABS","")&amp;IF(AND(BO$4&gt;=Données!$J45,BO$4&lt;=Données!$K45),"ABS","")</f>
        <v/>
      </c>
      <c r="BP46" s="11" t="str">
        <f>IF(AND(BP$4&gt;=Données!$H45,BP$4&lt;=Données!$I45),"ABS","")&amp;IF(AND(BP$4&gt;=Données!$J45,BP$4&lt;=Données!$K45),"ABS","")</f>
        <v/>
      </c>
      <c r="BQ46" s="12" t="str">
        <f>IF(AND(BQ$4&gt;=Données!$H45,BQ$4&lt;=Données!$I45),"ABS","")&amp;IF(AND(BQ$4&gt;=Données!$J45,BQ$4&lt;=Données!$K45),"ABS","")</f>
        <v/>
      </c>
      <c r="BR46" s="13" t="str">
        <f>IF(AND(BR$4&gt;=Données!$H45,BR$4&lt;=Données!$I45),"ABS","")&amp;IF(AND(BR$4&gt;=Données!$J45,BR$4&lt;=Données!$K45),"ABS","")</f>
        <v/>
      </c>
      <c r="BS46" s="11" t="str">
        <f>IF(AND(BS$4&gt;=Données!$H45,BS$4&lt;=Données!$I45),"ABS","")&amp;IF(AND(BS$4&gt;=Données!$J45,BS$4&lt;=Données!$K45),"ABS","")</f>
        <v/>
      </c>
      <c r="BT46" s="11" t="str">
        <f>IF(AND(BT$4&gt;=Données!$H45,BT$4&lt;=Données!$I45),"ABS","")&amp;IF(AND(BT$4&gt;=Données!$J45,BT$4&lt;=Données!$K45),"ABS","")</f>
        <v/>
      </c>
      <c r="BU46" s="11" t="str">
        <f>IF(AND(BU$4&gt;=Données!$H45,BU$4&lt;=Données!$I45),"ABS","")&amp;IF(AND(BU$4&gt;=Données!$J45,BU$4&lt;=Données!$K45),"ABS","")</f>
        <v/>
      </c>
      <c r="BV46" s="11" t="str">
        <f>IF(AND(BV$4&gt;=Données!$H45,BV$4&lt;=Données!$I45),"ABS","")&amp;IF(AND(BV$4&gt;=Données!$J45,BV$4&lt;=Données!$K45),"ABS","")</f>
        <v/>
      </c>
      <c r="BW46" s="11" t="str">
        <f>IF(AND(BW$4&gt;=Données!$H45,BW$4&lt;=Données!$I45),"ABS","")&amp;IF(AND(BW$4&gt;=Données!$J45,BW$4&lt;=Données!$K45),"ABS","")</f>
        <v/>
      </c>
      <c r="BX46" s="14" t="str">
        <f>IF(AND(BX$4&gt;=Données!$H45,BX$4&lt;=Données!$I45),"ABS","")&amp;IF(AND(BX$4&gt;=Données!$J45,BX$4&lt;=Données!$K45),"ABS","")</f>
        <v/>
      </c>
      <c r="BY46" s="11" t="str">
        <f>IF(AND(BY$4&gt;=Données!$H45,BY$4&lt;=Données!$I45),"ABS","")&amp;IF(AND(BY$4&gt;=Données!$J45,BY$4&lt;=Données!$K45),"ABS","")</f>
        <v/>
      </c>
      <c r="BZ46" s="11" t="str">
        <f>IF(AND(BZ$4&gt;=Données!$H45,BZ$4&lt;=Données!$I45),"ABS","")&amp;IF(AND(BZ$4&gt;=Données!$J45,BZ$4&lt;=Données!$K45),"ABS","")</f>
        <v/>
      </c>
      <c r="CA46" s="11" t="str">
        <f>IF(AND(CA$4&gt;=Données!$H45,CA$4&lt;=Données!$I45),"ABS","")&amp;IF(AND(CA$4&gt;=Données!$J45,CA$4&lt;=Données!$K45),"ABS","")</f>
        <v/>
      </c>
      <c r="CB46" s="11" t="str">
        <f>IF(AND(CB$4&gt;=Données!$H45,CB$4&lt;=Données!$I45),"ABS","")&amp;IF(AND(CB$4&gt;=Données!$J45,CB$4&lt;=Données!$K45),"ABS","")</f>
        <v/>
      </c>
      <c r="CC46" s="11" t="str">
        <f>IF(AND(CC$4&gt;=Données!$H45,CC$4&lt;=Données!$I45),"ABS","")&amp;IF(AND(CC$4&gt;=Données!$J45,CC$4&lt;=Données!$K45),"ABS","")</f>
        <v/>
      </c>
      <c r="CD46" s="11" t="str">
        <f>IF(AND(CD$4&gt;=Données!$H45,CD$4&lt;=Données!$I45),"ABS","")&amp;IF(AND(CD$4&gt;=Données!$J45,CD$4&lt;=Données!$K45),"ABS","")</f>
        <v/>
      </c>
      <c r="CE46" s="12" t="str">
        <f>IF(AND(CE$4&gt;=Données!$H45,CE$4&lt;=Données!$I45),"ABS","")&amp;IF(AND(CE$4&gt;=Données!$J45,CE$4&lt;=Données!$K45),"ABS","")</f>
        <v/>
      </c>
      <c r="CF46" s="13" t="str">
        <f>IF(AND(CF$4&gt;=Données!$H45,CF$4&lt;=Données!$I45),"ABS","")&amp;IF(AND(CF$4&gt;=Données!$J45,CF$4&lt;=Données!$K45),"ABS","")</f>
        <v/>
      </c>
      <c r="CG46" s="11" t="str">
        <f>IF(AND(CG$4&gt;=Données!$H45,CG$4&lt;=Données!$I45),"ABS","")&amp;IF(AND(CG$4&gt;=Données!$J45,CG$4&lt;=Données!$K45),"ABS","")</f>
        <v/>
      </c>
      <c r="CH46" s="11" t="str">
        <f>IF(AND(CH$4&gt;=Données!$H45,CH$4&lt;=Données!$I45),"ABS","")&amp;IF(AND(CH$4&gt;=Données!$J45,CH$4&lt;=Données!$K45),"ABS","")</f>
        <v/>
      </c>
      <c r="CI46" s="11" t="str">
        <f>IF(AND(CI$4&gt;=Données!$H45,CI$4&lt;=Données!$I45),"ABS","")&amp;IF(AND(CI$4&gt;=Données!$J45,CI$4&lt;=Données!$K45),"ABS","")</f>
        <v/>
      </c>
      <c r="CJ46" s="11" t="str">
        <f>IF(AND(CJ$4&gt;=Données!$H45,CJ$4&lt;=Données!$I45),"ABS","")&amp;IF(AND(CJ$4&gt;=Données!$J45,CJ$4&lt;=Données!$K45),"ABS","")</f>
        <v/>
      </c>
      <c r="CK46" s="11" t="str">
        <f>IF(AND(CK$4&gt;=Données!$H45,CK$4&lt;=Données!$I45),"ABS","")&amp;IF(AND(CK$4&gt;=Données!$J45,CK$4&lt;=Données!$K45),"ABS","")</f>
        <v/>
      </c>
      <c r="CL46" s="14" t="str">
        <f>IF(AND(CL$4&gt;=Données!$H45,CL$4&lt;=Données!$I45),"ABS","")&amp;IF(AND(CL$4&gt;=Données!$J45,CL$4&lt;=Données!$K45),"ABS","")</f>
        <v/>
      </c>
      <c r="CM46" s="11" t="str">
        <f>IF(AND(CM$4&gt;=Données!$H45,CM$4&lt;=Données!$I45),"ABS","")&amp;IF(AND(CM$4&gt;=Données!$J45,CM$4&lt;=Données!$K45),"ABS","")</f>
        <v/>
      </c>
      <c r="CN46" s="11" t="str">
        <f>IF(AND(CN$4&gt;=Données!$H45,CN$4&lt;=Données!$I45),"ABS","")&amp;IF(AND(CN$4&gt;=Données!$J45,CN$4&lt;=Données!$K45),"ABS","")</f>
        <v/>
      </c>
      <c r="CO46" s="11" t="str">
        <f>IF(AND(CO$4&gt;=Données!$H45,CO$4&lt;=Données!$I45),"ABS","")&amp;IF(AND(CO$4&gt;=Données!$J45,CO$4&lt;=Données!$K45),"ABS","")</f>
        <v/>
      </c>
      <c r="CP46" s="11" t="str">
        <f>IF(AND(CP$4&gt;=Données!$H45,CP$4&lt;=Données!$I45),"ABS","")&amp;IF(AND(CP$4&gt;=Données!$J45,CP$4&lt;=Données!$K45),"ABS","")</f>
        <v/>
      </c>
      <c r="CQ46" s="11" t="str">
        <f>IF(AND(CQ$4&gt;=Données!$H45,CQ$4&lt;=Données!$I45),"ABS","")&amp;IF(AND(CQ$4&gt;=Données!$J45,CQ$4&lt;=Données!$K45),"ABS","")</f>
        <v/>
      </c>
      <c r="CR46" s="11" t="str">
        <f>IF(AND(CR$4&gt;=Données!$H45,CR$4&lt;=Données!$I45),"ABS","")&amp;IF(AND(CR$4&gt;=Données!$J45,CR$4&lt;=Données!$K45),"ABS","")</f>
        <v/>
      </c>
      <c r="CS46" s="12" t="str">
        <f>IF(AND(CS$4&gt;=Données!$H45,CS$4&lt;=Données!$I45),"ABS","")&amp;IF(AND(CS$4&gt;=Données!$J45,CS$4&lt;=Données!$K45),"ABS","")</f>
        <v/>
      </c>
      <c r="CT46" s="13" t="str">
        <f>IF(AND(CT$4&gt;=Données!$H45,CT$4&lt;=Données!$I45),"ABS","")&amp;IF(AND(CT$4&gt;=Données!$J45,CT$4&lt;=Données!$K45),"ABS","")</f>
        <v/>
      </c>
      <c r="CU46" s="11" t="str">
        <f>IF(AND(CU$4&gt;=Données!$H45,CU$4&lt;=Données!$I45),"ABS","")&amp;IF(AND(CU$4&gt;=Données!$J45,CU$4&lt;=Données!$K45),"ABS","")</f>
        <v/>
      </c>
      <c r="CV46" s="11" t="str">
        <f>IF(AND(CV$4&gt;=Données!$H45,CV$4&lt;=Données!$I45),"ABS","")&amp;IF(AND(CV$4&gt;=Données!$J45,CV$4&lt;=Données!$K45),"ABS","")</f>
        <v/>
      </c>
      <c r="CW46" s="11" t="str">
        <f>IF(AND(CW$4&gt;=Données!$H45,CW$4&lt;=Données!$I45),"ABS","")&amp;IF(AND(CW$4&gt;=Données!$J45,CW$4&lt;=Données!$K45),"ABS","")</f>
        <v/>
      </c>
      <c r="CX46" s="11" t="str">
        <f>IF(AND(CX$4&gt;=Données!$H45,CX$4&lt;=Données!$I45),"ABS","")&amp;IF(AND(CX$4&gt;=Données!$J45,CX$4&lt;=Données!$K45),"ABS","")</f>
        <v/>
      </c>
      <c r="CY46" s="11" t="str">
        <f>IF(AND(CY$4&gt;=Données!$H45,CY$4&lt;=Données!$I45),"ABS","")&amp;IF(AND(CY$4&gt;=Données!$J45,CY$4&lt;=Données!$K45),"ABS","")</f>
        <v/>
      </c>
      <c r="CZ46" s="14" t="str">
        <f>IF(AND(CZ$4&gt;=Données!$H45,CZ$4&lt;=Données!$I45),"ABS","")&amp;IF(AND(CZ$4&gt;=Données!$J45,CZ$4&lt;=Données!$K45),"ABS","")</f>
        <v/>
      </c>
      <c r="DA46" s="11" t="str">
        <f>IF(AND(DA$4&gt;=Données!$H45,DA$4&lt;=Données!$I45),"ABS","")&amp;IF(AND(DA$4&gt;=Données!$J45,DA$4&lt;=Données!$K45),"ABS","")</f>
        <v/>
      </c>
      <c r="DB46" s="11" t="str">
        <f>IF(AND(DB$4&gt;=Données!$H45,DB$4&lt;=Données!$I45),"ABS","")&amp;IF(AND(DB$4&gt;=Données!$J45,DB$4&lt;=Données!$K45),"ABS","")</f>
        <v/>
      </c>
      <c r="DC46" s="11" t="str">
        <f>IF(AND(DC$4&gt;=Données!$H45,DC$4&lt;=Données!$I45),"ABS","")&amp;IF(AND(DC$4&gt;=Données!$J45,DC$4&lt;=Données!$K45),"ABS","")</f>
        <v/>
      </c>
      <c r="DD46" s="11" t="str">
        <f>IF(AND(DD$4&gt;=Données!$H45,DD$4&lt;=Données!$I45),"ABS","")&amp;IF(AND(DD$4&gt;=Données!$J45,DD$4&lt;=Données!$K45),"ABS","")</f>
        <v/>
      </c>
      <c r="DE46" s="11" t="str">
        <f>IF(AND(DE$4&gt;=Données!$H45,DE$4&lt;=Données!$I45),"ABS","")&amp;IF(AND(DE$4&gt;=Données!$J45,DE$4&lt;=Données!$K45),"ABS","")</f>
        <v/>
      </c>
      <c r="DF46" s="11" t="str">
        <f>IF(AND(DF$4&gt;=Données!$H45,DF$4&lt;=Données!$I45),"ABS","")&amp;IF(AND(DF$4&gt;=Données!$J45,DF$4&lt;=Données!$K45),"ABS","")</f>
        <v/>
      </c>
      <c r="DG46" s="12" t="str">
        <f>IF(AND(DG$4&gt;=Données!$H45,DG$4&lt;=Données!$I45),"ABS","")&amp;IF(AND(DG$4&gt;=Données!$J45,DG$4&lt;=Données!$K45),"ABS","")</f>
        <v/>
      </c>
      <c r="DH46" s="13" t="str">
        <f>IF(AND(DH$4&gt;=Données!$H45,DH$4&lt;=Données!$I45),"ABS","")&amp;IF(AND(DH$4&gt;=Données!$J45,DH$4&lt;=Données!$K45),"ABS","")</f>
        <v/>
      </c>
      <c r="DI46" s="11" t="str">
        <f>IF(AND(DI$4&gt;=Données!$H45,DI$4&lt;=Données!$I45),"ABS","")&amp;IF(AND(DI$4&gt;=Données!$J45,DI$4&lt;=Données!$K45),"ABS","")</f>
        <v/>
      </c>
      <c r="DJ46" s="11" t="str">
        <f>IF(AND(DJ$4&gt;=Données!$H45,DJ$4&lt;=Données!$I45),"ABS","")&amp;IF(AND(DJ$4&gt;=Données!$J45,DJ$4&lt;=Données!$K45),"ABS","")</f>
        <v/>
      </c>
      <c r="DK46" s="11" t="str">
        <f>IF(AND(DK$4&gt;=Données!$H45,DK$4&lt;=Données!$I45),"ABS","")&amp;IF(AND(DK$4&gt;=Données!$J45,DK$4&lt;=Données!$K45),"ABS","")</f>
        <v/>
      </c>
      <c r="DL46" s="11" t="str">
        <f>IF(AND(DL$4&gt;=Données!$H45,DL$4&lt;=Données!$I45),"ABS","")&amp;IF(AND(DL$4&gt;=Données!$J45,DL$4&lt;=Données!$K45),"ABS","")</f>
        <v/>
      </c>
      <c r="DM46" s="11" t="str">
        <f>IF(AND(DM$4&gt;=Données!$H45,DM$4&lt;=Données!$I45),"ABS","")&amp;IF(AND(DM$4&gt;=Données!$J45,DM$4&lt;=Données!$K45),"ABS","")</f>
        <v/>
      </c>
      <c r="DN46" s="14" t="str">
        <f>IF(AND(DN$4&gt;=Données!$H45,DN$4&lt;=Données!$I45),"ABS","")&amp;IF(AND(DN$4&gt;=Données!$J45,DN$4&lt;=Données!$K45),"ABS","")</f>
        <v/>
      </c>
      <c r="DO46" s="11" t="str">
        <f>IF(AND(DO$4&gt;=Données!$H45,DO$4&lt;=Données!$I45),"ABS","")&amp;IF(AND(DO$4&gt;=Données!$J45,DO$4&lt;=Données!$K45),"ABS","")</f>
        <v/>
      </c>
      <c r="DP46" s="11" t="str">
        <f>IF(AND(DP$4&gt;=Données!$H45,DP$4&lt;=Données!$I45),"ABS","")&amp;IF(AND(DP$4&gt;=Données!$J45,DP$4&lt;=Données!$K45),"ABS","")</f>
        <v/>
      </c>
      <c r="DQ46" s="11" t="str">
        <f>IF(AND(DQ$4&gt;=Données!$H45,DQ$4&lt;=Données!$I45),"ABS","")&amp;IF(AND(DQ$4&gt;=Données!$J45,DQ$4&lt;=Données!$K45),"ABS","")</f>
        <v/>
      </c>
      <c r="DR46" s="11" t="str">
        <f>IF(AND(DR$4&gt;=Données!$H45,DR$4&lt;=Données!$I45),"ABS","")&amp;IF(AND(DR$4&gt;=Données!$J45,DR$4&lt;=Données!$K45),"ABS","")</f>
        <v/>
      </c>
      <c r="DS46" s="11" t="str">
        <f>IF(AND(DS$4&gt;=Données!$H45,DS$4&lt;=Données!$I45),"ABS","")&amp;IF(AND(DS$4&gt;=Données!$J45,DS$4&lt;=Données!$K45),"ABS","")</f>
        <v/>
      </c>
      <c r="DT46" s="11" t="str">
        <f>IF(AND(DT$4&gt;=Données!$H45,DT$4&lt;=Données!$I45),"ABS","")&amp;IF(AND(DT$4&gt;=Données!$J45,DT$4&lt;=Données!$K45),"ABS","")</f>
        <v/>
      </c>
      <c r="DU46" s="12" t="str">
        <f>IF(AND(DU$4&gt;=Données!$H45,DU$4&lt;=Données!$I45),"ABS","")&amp;IF(AND(DU$4&gt;=Données!$J45,DU$4&lt;=Données!$K45),"ABS","")</f>
        <v/>
      </c>
      <c r="DV46" s="13" t="str">
        <f>IF(AND(DV$4&gt;=Données!$H45,DV$4&lt;=Données!$I45),"ABS","")&amp;IF(AND(DV$4&gt;=Données!$J45,DV$4&lt;=Données!$K45),"ABS","")</f>
        <v/>
      </c>
      <c r="DW46" s="11" t="str">
        <f>IF(AND(DW$4&gt;=Données!$H45,DW$4&lt;=Données!$I45),"ABS","")&amp;IF(AND(DW$4&gt;=Données!$J45,DW$4&lt;=Données!$K45),"ABS","")</f>
        <v/>
      </c>
      <c r="DX46" s="11" t="str">
        <f>IF(AND(DX$4&gt;=Données!$H45,DX$4&lt;=Données!$I45),"ABS","")&amp;IF(AND(DX$4&gt;=Données!$J45,DX$4&lt;=Données!$K45),"ABS","")</f>
        <v/>
      </c>
      <c r="DY46" s="11" t="str">
        <f>IF(AND(DY$4&gt;=Données!$H45,DY$4&lt;=Données!$I45),"ABS","")&amp;IF(AND(DY$4&gt;=Données!$J45,DY$4&lt;=Données!$K45),"ABS","")</f>
        <v/>
      </c>
      <c r="DZ46" s="11" t="str">
        <f>IF(AND(DZ$4&gt;=Données!$H45,DZ$4&lt;=Données!$I45),"ABS","")&amp;IF(AND(DZ$4&gt;=Données!$J45,DZ$4&lt;=Données!$K45),"ABS","")</f>
        <v/>
      </c>
      <c r="EA46" s="11" t="str">
        <f>IF(AND(EA$4&gt;=Données!$H45,EA$4&lt;=Données!$I45),"ABS","")&amp;IF(AND(EA$4&gt;=Données!$J45,EA$4&lt;=Données!$K45),"ABS","")</f>
        <v/>
      </c>
      <c r="EB46" s="14" t="str">
        <f>IF(AND(EB$4&gt;=Données!$H45,EB$4&lt;=Données!$I45),"ABS","")&amp;IF(AND(EB$4&gt;=Données!$J45,EB$4&lt;=Données!$K45),"ABS","")</f>
        <v/>
      </c>
      <c r="EC46" s="11" t="str">
        <f>IF(AND(EC$4&gt;=Données!$H45,EC$4&lt;=Données!$I45),"ABS","")&amp;IF(AND(EC$4&gt;=Données!$J45,EC$4&lt;=Données!$K45),"ABS","")</f>
        <v/>
      </c>
      <c r="ED46" s="11" t="str">
        <f>IF(AND(ED$4&gt;=Données!$H45,ED$4&lt;=Données!$I45),"ABS","")&amp;IF(AND(ED$4&gt;=Données!$J45,ED$4&lt;=Données!$K45),"ABS","")</f>
        <v/>
      </c>
      <c r="EE46" s="11" t="str">
        <f>IF(AND(EE$4&gt;=Données!$H45,EE$4&lt;=Données!$I45),"ABS","")&amp;IF(AND(EE$4&gt;=Données!$J45,EE$4&lt;=Données!$K45),"ABS","")</f>
        <v/>
      </c>
      <c r="EF46" s="11" t="str">
        <f>IF(AND(EF$4&gt;=Données!$H45,EF$4&lt;=Données!$I45),"ABS","")&amp;IF(AND(EF$4&gt;=Données!$J45,EF$4&lt;=Données!$K45),"ABS","")</f>
        <v/>
      </c>
      <c r="EG46" s="11" t="str">
        <f>IF(AND(EG$4&gt;=Données!$H45,EG$4&lt;=Données!$I45),"ABS","")&amp;IF(AND(EG$4&gt;=Données!$J45,EG$4&lt;=Données!$K45),"ABS","")</f>
        <v/>
      </c>
      <c r="EH46" s="11" t="str">
        <f>IF(AND(EH$4&gt;=Données!$H45,EH$4&lt;=Données!$I45),"ABS","")&amp;IF(AND(EH$4&gt;=Données!$J45,EH$4&lt;=Données!$K45),"ABS","")</f>
        <v/>
      </c>
      <c r="EI46" s="11" t="str">
        <f>IF(AND(EI$4&gt;=Données!$H45,EI$4&lt;=Données!$I45),"ABS","")&amp;IF(AND(EI$4&gt;=Données!$J45,EI$4&lt;=Données!$K45),"ABS","")</f>
        <v/>
      </c>
      <c r="EJ46" s="11" t="str">
        <f>IF(AND(EJ$4&gt;=Données!$H45,EJ$4&lt;=Données!$I45),"ABS","")&amp;IF(AND(EJ$4&gt;=Données!$J45,EJ$4&lt;=Données!$K45),"ABS","")</f>
        <v/>
      </c>
      <c r="EK46" s="11" t="str">
        <f>IF(AND(EK$4&gt;=Données!$H45,EK$4&lt;=Données!$I45),"ABS","")&amp;IF(AND(EK$4&gt;=Données!$J45,EK$4&lt;=Données!$K45),"ABS","")</f>
        <v/>
      </c>
      <c r="EL46" s="11" t="str">
        <f>IF(AND(EL$4&gt;=Données!$H45,EL$4&lt;=Données!$I45),"ABS","")&amp;IF(AND(EL$4&gt;=Données!$J45,EL$4&lt;=Données!$K45),"ABS","")</f>
        <v/>
      </c>
      <c r="EM46" s="11" t="str">
        <f>IF(AND(EM$4&gt;=Données!$H45,EM$4&lt;=Données!$I45),"ABS","")&amp;IF(AND(EM$4&gt;=Données!$J45,EM$4&lt;=Données!$K45),"ABS","")</f>
        <v/>
      </c>
      <c r="EN46" s="11" t="str">
        <f>IF(AND(EN$4&gt;=Données!$H45,EN$4&lt;=Données!$I45),"ABS","")&amp;IF(AND(EN$4&gt;=Données!$J45,EN$4&lt;=Données!$K45),"ABS","")</f>
        <v/>
      </c>
      <c r="EO46" s="11" t="str">
        <f>IF(AND(EO$4&gt;=Données!$H45,EO$4&lt;=Données!$I45),"ABS","")&amp;IF(AND(EO$4&gt;=Données!$J45,EO$4&lt;=Données!$K45),"ABS","")</f>
        <v/>
      </c>
      <c r="EP46" s="11" t="str">
        <f>IF(AND(EP$4&gt;=Données!$H45,EP$4&lt;=Données!$I45),"ABS","")&amp;IF(AND(EP$4&gt;=Données!$J45,EP$4&lt;=Données!$K45),"ABS","")</f>
        <v/>
      </c>
      <c r="EQ46" s="11" t="str">
        <f>IF(AND(EQ$4&gt;=Données!$H45,EQ$4&lt;=Données!$I45),"ABS","")&amp;IF(AND(EQ$4&gt;=Données!$J45,EQ$4&lt;=Données!$K45),"ABS","")</f>
        <v/>
      </c>
      <c r="ER46" s="11" t="str">
        <f>IF(AND(ER$4&gt;=Données!$H45,ER$4&lt;=Données!$I45),"ABS","")&amp;IF(AND(ER$4&gt;=Données!$J45,ER$4&lt;=Données!$K45),"ABS","")</f>
        <v/>
      </c>
      <c r="ES46" s="11" t="str">
        <f>IF(AND(ES$4&gt;=Données!$H45,ES$4&lt;=Données!$I45),"ABS","")&amp;IF(AND(ES$4&gt;=Données!$J45,ES$4&lt;=Données!$K45),"ABS","")</f>
        <v/>
      </c>
      <c r="ET46" s="11" t="str">
        <f>IF(AND(ET$4&gt;=Données!$H45,ET$4&lt;=Données!$I45),"ABS","")&amp;IF(AND(ET$4&gt;=Données!$J45,ET$4&lt;=Données!$K45),"ABS","")</f>
        <v/>
      </c>
      <c r="EU46" s="11" t="str">
        <f>IF(AND(EU$4&gt;=Données!$H45,EU$4&lt;=Données!$I45),"ABS","")&amp;IF(AND(EU$4&gt;=Données!$J45,EU$4&lt;=Données!$K45),"ABS","")</f>
        <v/>
      </c>
      <c r="EV46" s="11" t="str">
        <f>IF(AND(EV$4&gt;=Données!$H45,EV$4&lt;=Données!$I45),"ABS","")&amp;IF(AND(EV$4&gt;=Données!$J45,EV$4&lt;=Données!$K45),"ABS","")</f>
        <v/>
      </c>
      <c r="EW46" s="11" t="str">
        <f>IF(AND(EW$4&gt;=Données!$H45,EW$4&lt;=Données!$I45),"ABS","")&amp;IF(AND(EW$4&gt;=Données!$J45,EW$4&lt;=Données!$K45),"ABS","")</f>
        <v/>
      </c>
      <c r="EX46" s="11" t="str">
        <f>IF(AND(EX$4&gt;=Données!$H45,EX$4&lt;=Données!$I45),"ABS","")&amp;IF(AND(EX$4&gt;=Données!$J45,EX$4&lt;=Données!$K45),"ABS","")</f>
        <v/>
      </c>
      <c r="EY46" s="11" t="str">
        <f>IF(AND(EY$4&gt;=Données!$H45,EY$4&lt;=Données!$I45),"ABS","")&amp;IF(AND(EY$4&gt;=Données!$J45,EY$4&lt;=Données!$K45),"ABS","")</f>
        <v/>
      </c>
      <c r="EZ46" s="11" t="str">
        <f>IF(AND(EZ$4&gt;=Données!$H45,EZ$4&lt;=Données!$I45),"ABS","")&amp;IF(AND(EZ$4&gt;=Données!$J45,EZ$4&lt;=Données!$K45),"ABS","")</f>
        <v/>
      </c>
      <c r="FA46" s="11" t="str">
        <f>IF(AND(FA$4&gt;=Données!$H45,FA$4&lt;=Données!$I45),"ABS","")&amp;IF(AND(FA$4&gt;=Données!$J45,FA$4&lt;=Données!$K45),"ABS","")</f>
        <v/>
      </c>
      <c r="FB46" s="11" t="str">
        <f>IF(AND(FB$4&gt;=Données!$H45,FB$4&lt;=Données!$I45),"ABS","")&amp;IF(AND(FB$4&gt;=Données!$J45,FB$4&lt;=Données!$K45),"ABS","")</f>
        <v/>
      </c>
      <c r="FC46" s="11" t="str">
        <f>IF(AND(FC$4&gt;=Données!$H45,FC$4&lt;=Données!$I45),"ABS","")&amp;IF(AND(FC$4&gt;=Données!$J45,FC$4&lt;=Données!$K45),"ABS","")</f>
        <v/>
      </c>
      <c r="FD46" s="11" t="str">
        <f>IF(AND(FD$4&gt;=Données!$H45,FD$4&lt;=Données!$I45),"ABS","")&amp;IF(AND(FD$4&gt;=Données!$J45,FD$4&lt;=Données!$K45),"ABS","")</f>
        <v/>
      </c>
      <c r="FE46" s="11" t="str">
        <f>IF(AND(FE$4&gt;=Données!$H45,FE$4&lt;=Données!$I45),"ABS","")&amp;IF(AND(FE$4&gt;=Données!$J45,FE$4&lt;=Données!$K45),"ABS","")</f>
        <v/>
      </c>
      <c r="FF46" s="11" t="str">
        <f>IF(AND(FF$4&gt;=Données!$H45,FF$4&lt;=Données!$I45),"ABS","")&amp;IF(AND(FF$4&gt;=Données!$J45,FF$4&lt;=Données!$K45),"ABS","")</f>
        <v/>
      </c>
      <c r="FG46" s="11" t="str">
        <f>IF(AND(FG$4&gt;=Données!$H45,FG$4&lt;=Données!$I45),"ABS","")&amp;IF(AND(FG$4&gt;=Données!$J45,FG$4&lt;=Données!$K45),"ABS","")</f>
        <v/>
      </c>
      <c r="FH46" s="11" t="str">
        <f>IF(AND(FH$4&gt;=Données!$H45,FH$4&lt;=Données!$I45),"ABS","")&amp;IF(AND(FH$4&gt;=Données!$J45,FH$4&lt;=Données!$K45),"ABS","")</f>
        <v/>
      </c>
      <c r="FI46" s="11" t="str">
        <f>IF(AND(FI$4&gt;=Données!$H45,FI$4&lt;=Données!$I45),"ABS","")&amp;IF(AND(FI$4&gt;=Données!$J45,FI$4&lt;=Données!$K45),"ABS","")</f>
        <v/>
      </c>
      <c r="FJ46" s="11" t="str">
        <f>IF(AND(FJ$4&gt;=Données!$H45,FJ$4&lt;=Données!$I45),"ABS","")&amp;IF(AND(FJ$4&gt;=Données!$J45,FJ$4&lt;=Données!$K45),"ABS","")</f>
        <v/>
      </c>
      <c r="FK46" s="11" t="str">
        <f>IF(AND(FK$4&gt;=Données!$H45,FK$4&lt;=Données!$I45),"ABS","")&amp;IF(AND(FK$4&gt;=Données!$J45,FK$4&lt;=Données!$K45),"ABS","")</f>
        <v/>
      </c>
      <c r="FL46" s="11" t="str">
        <f>IF(AND(FL$4&gt;=Données!$H45,FL$4&lt;=Données!$I45),"ABS","")&amp;IF(AND(FL$4&gt;=Données!$J45,FL$4&lt;=Données!$K45),"ABS","")</f>
        <v/>
      </c>
      <c r="FM46" s="11" t="str">
        <f>IF(AND(FM$4&gt;=Données!$H45,FM$4&lt;=Données!$I45),"ABS","")&amp;IF(AND(FM$4&gt;=Données!$J45,FM$4&lt;=Données!$K45),"ABS","")</f>
        <v/>
      </c>
      <c r="FN46" s="11" t="str">
        <f>IF(AND(FN$4&gt;=Données!$H45,FN$4&lt;=Données!$I45),"ABS","")&amp;IF(AND(FN$4&gt;=Données!$J45,FN$4&lt;=Données!$K45),"ABS","")</f>
        <v/>
      </c>
      <c r="FO46" s="11" t="str">
        <f>IF(AND(FO$4&gt;=Données!$H45,FO$4&lt;=Données!$I45),"ABS","")&amp;IF(AND(FO$4&gt;=Données!$J45,FO$4&lt;=Données!$K45),"ABS","")</f>
        <v/>
      </c>
      <c r="FP46" s="11" t="str">
        <f>IF(AND(FP$4&gt;=Données!$H45,FP$4&lt;=Données!$I45),"ABS","")&amp;IF(AND(FP$4&gt;=Données!$J45,FP$4&lt;=Données!$K45),"ABS","")</f>
        <v/>
      </c>
      <c r="FQ46" s="11" t="str">
        <f>IF(AND(FQ$4&gt;=Données!$H45,FQ$4&lt;=Données!$I45),"ABS","")&amp;IF(AND(FQ$4&gt;=Données!$J45,FQ$4&lt;=Données!$K45),"ABS","")</f>
        <v/>
      </c>
      <c r="FR46" s="11" t="str">
        <f>IF(AND(FR$4&gt;=Données!$H45,FR$4&lt;=Données!$I45),"ABS","")&amp;IF(AND(FR$4&gt;=Données!$J45,FR$4&lt;=Données!$K45),"ABS","")</f>
        <v/>
      </c>
      <c r="FS46" s="11" t="str">
        <f>IF(AND(FS$4&gt;=Données!$H45,FS$4&lt;=Données!$I45),"ABS","")&amp;IF(AND(FS$4&gt;=Données!$J45,FS$4&lt;=Données!$K45),"ABS","")</f>
        <v/>
      </c>
      <c r="FT46" s="11" t="str">
        <f>IF(AND(FT$4&gt;=Données!$H45,FT$4&lt;=Données!$I45),"ABS","")&amp;IF(AND(FT$4&gt;=Données!$J45,FT$4&lt;=Données!$K45),"ABS","")</f>
        <v/>
      </c>
      <c r="FU46" s="11" t="str">
        <f>IF(AND(FU$4&gt;=Données!$H45,FU$4&lt;=Données!$I45),"ABS","")&amp;IF(AND(FU$4&gt;=Données!$J45,FU$4&lt;=Données!$K45),"ABS","")</f>
        <v/>
      </c>
      <c r="FV46" s="11" t="str">
        <f>IF(AND(FV$4&gt;=Données!$H45,FV$4&lt;=Données!$I45),"ABS","")&amp;IF(AND(FV$4&gt;=Données!$J45,FV$4&lt;=Données!$K45),"ABS","")</f>
        <v/>
      </c>
      <c r="FW46" s="11" t="str">
        <f>IF(AND(FW$4&gt;=Données!$H45,FW$4&lt;=Données!$I45),"ABS","")&amp;IF(AND(FW$4&gt;=Données!$J45,FW$4&lt;=Données!$K45),"ABS","")</f>
        <v/>
      </c>
      <c r="FX46" s="11" t="str">
        <f>IF(AND(FX$4&gt;=Données!$H45,FX$4&lt;=Données!$I45),"ABS","")&amp;IF(AND(FX$4&gt;=Données!$J45,FX$4&lt;=Données!$K45),"ABS","")</f>
        <v/>
      </c>
      <c r="FY46" s="11" t="str">
        <f>IF(AND(FY$4&gt;=Données!$H45,FY$4&lt;=Données!$I45),"ABS","")&amp;IF(AND(FY$4&gt;=Données!$J45,FY$4&lt;=Données!$K45),"ABS","")</f>
        <v/>
      </c>
      <c r="FZ46" s="11" t="str">
        <f>IF(AND(FZ$4&gt;=Données!$H45,FZ$4&lt;=Données!$I45),"ABS","")&amp;IF(AND(FZ$4&gt;=Données!$J45,FZ$4&lt;=Données!$K45),"ABS","")</f>
        <v/>
      </c>
      <c r="GA46" s="11" t="str">
        <f>IF(AND(GA$4&gt;=Données!$H45,GA$4&lt;=Données!$I45),"ABS","")&amp;IF(AND(GA$4&gt;=Données!$J45,GA$4&lt;=Données!$K45),"ABS","")</f>
        <v/>
      </c>
      <c r="GB46" s="11" t="str">
        <f>IF(AND(GB$4&gt;=Données!$H45,GB$4&lt;=Données!$I45),"ABS","")&amp;IF(AND(GB$4&gt;=Données!$J45,GB$4&lt;=Données!$K45),"ABS","")</f>
        <v/>
      </c>
      <c r="GC46" s="11" t="str">
        <f>IF(AND(GC$4&gt;=Données!$H45,GC$4&lt;=Données!$I45),"ABS","")&amp;IF(AND(GC$4&gt;=Données!$J45,GC$4&lt;=Données!$K45),"ABS","")</f>
        <v/>
      </c>
      <c r="GD46" s="11" t="str">
        <f>IF(AND(GD$4&gt;=Données!$H45,GD$4&lt;=Données!$I45),"ABS","")&amp;IF(AND(GD$4&gt;=Données!$J45,GD$4&lt;=Données!$K45),"ABS","")</f>
        <v/>
      </c>
      <c r="GE46" s="11" t="str">
        <f>IF(AND(GE$4&gt;=Données!$H45,GE$4&lt;=Données!$I45),"ABS","")&amp;IF(AND(GE$4&gt;=Données!$J45,GE$4&lt;=Données!$K45),"ABS","")</f>
        <v/>
      </c>
      <c r="GF46" s="11" t="str">
        <f>IF(AND(GF$4&gt;=Données!$H45,GF$4&lt;=Données!$I45),"ABS","")&amp;IF(AND(GF$4&gt;=Données!$J45,GF$4&lt;=Données!$K45),"ABS","")</f>
        <v/>
      </c>
      <c r="GG46" s="11" t="str">
        <f>IF(AND(GG$4&gt;=Données!$H45,GG$4&lt;=Données!$I45),"ABS","")&amp;IF(AND(GG$4&gt;=Données!$J45,GG$4&lt;=Données!$K45),"ABS","")</f>
        <v/>
      </c>
      <c r="GH46" s="11" t="str">
        <f>IF(AND(GH$4&gt;=Données!$H45,GH$4&lt;=Données!$I45),"ABS","")&amp;IF(AND(GH$4&gt;=Données!$J45,GH$4&lt;=Données!$K45),"ABS","")</f>
        <v/>
      </c>
      <c r="GI46" s="11" t="str">
        <f>IF(AND(GI$4&gt;=Données!$H45,GI$4&lt;=Données!$I45),"ABS","")&amp;IF(AND(GI$4&gt;=Données!$J45,GI$4&lt;=Données!$K45),"ABS","")</f>
        <v/>
      </c>
      <c r="GJ46" s="11" t="str">
        <f>IF(AND(GJ$4&gt;=Données!$H45,GJ$4&lt;=Données!$I45),"ABS","")&amp;IF(AND(GJ$4&gt;=Données!$J45,GJ$4&lt;=Données!$K45),"ABS","")</f>
        <v/>
      </c>
      <c r="GK46" s="11" t="s">
        <v>51</v>
      </c>
      <c r="GL46" s="11" t="str">
        <f>IF(AND(GL$4&gt;=Données!$H45,GL$4&lt;=Données!$I45),"ABS","")&amp;IF(AND(GL$4&gt;=Données!$J45,GL$4&lt;=Données!$K45),"ABS","")</f>
        <v/>
      </c>
      <c r="GM46" s="11" t="s">
        <v>51</v>
      </c>
      <c r="GN46" s="11" t="str">
        <f>IF(AND(GN$4&gt;=Données!$H45,GN$4&lt;=Données!$I45),"ABS","")&amp;IF(AND(GN$4&gt;=Données!$J45,GN$4&lt;=Données!$K45),"ABS","")</f>
        <v/>
      </c>
      <c r="GO46" s="11" t="s">
        <v>4</v>
      </c>
      <c r="GP46" s="11"/>
      <c r="GQ46" s="11" t="s">
        <v>3</v>
      </c>
      <c r="GR46" s="11" t="str">
        <f>IF(AND(GR$4&gt;=Données!$H45,GR$4&lt;=Données!$I45),"ABS","")&amp;IF(AND(GR$4&gt;=Données!$J45,GR$4&lt;=Données!$K45),"ABS","")</f>
        <v/>
      </c>
      <c r="GS46" s="11" t="str">
        <f>IF(AND(GS$4&gt;=Données!$H45,GS$4&lt;=Données!$I45),"ABS","")&amp;IF(AND(GS$4&gt;=Données!$J45,GS$4&lt;=Données!$K45),"ABS","")</f>
        <v/>
      </c>
      <c r="GT46" s="11" t="str">
        <f>IF(AND(GT$4&gt;=Données!$H45,GT$4&lt;=Données!$I45),"ABS","")&amp;IF(AND(GT$4&gt;=Données!$J45,GT$4&lt;=Données!$K45),"ABS","")</f>
        <v/>
      </c>
      <c r="GU46" s="11" t="str">
        <f>IF(AND(GU$4&gt;=Données!$H45,GU$4&lt;=Données!$I45),"ABS","")&amp;IF(AND(GU$4&gt;=Données!$J45,GU$4&lt;=Données!$K45),"ABS","")</f>
        <v/>
      </c>
      <c r="GV46" s="11" t="str">
        <f>IF(AND(GV$4&gt;=Données!$H45,GV$4&lt;=Données!$I45),"ABS","")&amp;IF(AND(GV$4&gt;=Données!$J45,GV$4&lt;=Données!$K45),"ABS","")</f>
        <v/>
      </c>
      <c r="GW46" s="11" t="str">
        <f>IF(AND(GW$4&gt;=Données!$H45,GW$4&lt;=Données!$I45),"ABS","")&amp;IF(AND(GW$4&gt;=Données!$J45,GW$4&lt;=Données!$K45),"ABS","")</f>
        <v/>
      </c>
      <c r="GX46" s="11" t="str">
        <f>IF(AND(GX$4&gt;=Données!$H45,GX$4&lt;=Données!$I45),"ABS","")&amp;IF(AND(GX$4&gt;=Données!$J45,GX$4&lt;=Données!$K45),"ABS","")</f>
        <v/>
      </c>
      <c r="GY46" s="11" t="str">
        <f>IF(AND(GY$4&gt;=Données!$H45,GY$4&lt;=Données!$I45),"ABS","")&amp;IF(AND(GY$4&gt;=Données!$J45,GY$4&lt;=Données!$K45),"ABS","")</f>
        <v/>
      </c>
      <c r="GZ46" s="11" t="str">
        <f>IF(AND(GZ$4&gt;=Données!$H45,GZ$4&lt;=Données!$I45),"ABS","")&amp;IF(AND(GZ$4&gt;=Données!$J45,GZ$4&lt;=Données!$K45),"ABS","")</f>
        <v/>
      </c>
      <c r="HA46" s="11" t="str">
        <f>IF(AND(HA$4&gt;=Données!$H45,HA$4&lt;=Données!$I45),"ABS","")&amp;IF(AND(HA$4&gt;=Données!$J45,HA$4&lt;=Données!$K45),"ABS","")</f>
        <v/>
      </c>
      <c r="HB46" s="11" t="str">
        <f>IF(AND(HB$4&gt;=Données!$H45,HB$4&lt;=Données!$I45),"ABS","")&amp;IF(AND(HB$4&gt;=Données!$J45,HB$4&lt;=Données!$K45),"ABS","")</f>
        <v/>
      </c>
      <c r="HC46" s="11" t="str">
        <f>IF(AND(HC$4&gt;=Données!$H45,HC$4&lt;=Données!$I45),"ABS","")&amp;IF(AND(HC$4&gt;=Données!$J45,HC$4&lt;=Données!$K45),"ABS","")</f>
        <v/>
      </c>
      <c r="HD46" s="11" t="str">
        <f>IF(AND(HD$4&gt;=Données!$H45,HD$4&lt;=Données!$I45),"ABS","")&amp;IF(AND(HD$4&gt;=Données!$J45,HD$4&lt;=Données!$K45),"ABS","")</f>
        <v/>
      </c>
      <c r="HE46" s="11" t="str">
        <f>IF(AND(HE$4&gt;=Données!$H45,HE$4&lt;=Données!$I45),"ABS","")&amp;IF(AND(HE$4&gt;=Données!$J45,HE$4&lt;=Données!$K45),"ABS","")</f>
        <v/>
      </c>
      <c r="HF46" s="11" t="str">
        <f>IF(AND(HF$4&gt;=Données!$H45,HF$4&lt;=Données!$I45),"ABS","")&amp;IF(AND(HF$4&gt;=Données!$J45,HF$4&lt;=Données!$K45),"ABS","")</f>
        <v/>
      </c>
      <c r="HG46" s="11" t="str">
        <f>IF(AND(HG$4&gt;=Données!$H45,HG$4&lt;=Données!$I45),"ABS","")&amp;IF(AND(HG$4&gt;=Données!$J45,HG$4&lt;=Données!$K45),"ABS","")</f>
        <v/>
      </c>
      <c r="HH46" s="11" t="str">
        <f>IF(AND(HH$4&gt;=Données!$H45,HH$4&lt;=Données!$I45),"ABS","")&amp;IF(AND(HH$4&gt;=Données!$J45,HH$4&lt;=Données!$K45),"ABS","")</f>
        <v/>
      </c>
      <c r="HI46" s="11" t="str">
        <f>IF(AND(HI$4&gt;=Données!$H45,HI$4&lt;=Données!$I45),"ABS","")&amp;IF(AND(HI$4&gt;=Données!$J45,HI$4&lt;=Données!$K45),"ABS","")</f>
        <v/>
      </c>
      <c r="HJ46" s="11" t="str">
        <f>IF(AND(HJ$4&gt;=Données!$H45,HJ$4&lt;=Données!$I45),"ABS","")&amp;IF(AND(HJ$4&gt;=Données!$J45,HJ$4&lt;=Données!$K45),"ABS","")</f>
        <v/>
      </c>
      <c r="HK46" s="11" t="str">
        <f>IF(AND(HK$4&gt;=Données!$H45,HK$4&lt;=Données!$I45),"ABS","")&amp;IF(AND(HK$4&gt;=Données!$J45,HK$4&lt;=Données!$K45),"ABS","")</f>
        <v/>
      </c>
      <c r="HL46" s="11" t="str">
        <f>IF(AND(HL$4&gt;=Données!$H45,HL$4&lt;=Données!$I45),"ABS","")&amp;IF(AND(HL$4&gt;=Données!$J45,HL$4&lt;=Données!$K45),"ABS","")</f>
        <v/>
      </c>
      <c r="HM46" s="11" t="str">
        <f>IF(AND(HM$4&gt;=Données!$H45,HM$4&lt;=Données!$I45),"ABS","")&amp;IF(AND(HM$4&gt;=Données!$J45,HM$4&lt;=Données!$K45),"ABS","")</f>
        <v/>
      </c>
      <c r="HN46" s="11" t="str">
        <f>IF(AND(HN$4&gt;=Données!$H45,HN$4&lt;=Données!$I45),"ABS","")&amp;IF(AND(HN$4&gt;=Données!$J45,HN$4&lt;=Données!$K45),"ABS","")</f>
        <v/>
      </c>
      <c r="HO46" s="11" t="str">
        <f>IF(AND(HO$4&gt;=Données!$H45,HO$4&lt;=Données!$I45),"ABS","")&amp;IF(AND(HO$4&gt;=Données!$J45,HO$4&lt;=Données!$K45),"ABS","")</f>
        <v/>
      </c>
      <c r="HP46" s="11" t="str">
        <f>IF(AND(HP$4&gt;=Données!$H45,HP$4&lt;=Données!$I45),"ABS","")&amp;IF(AND(HP$4&gt;=Données!$J45,HP$4&lt;=Données!$K45),"ABS","")</f>
        <v/>
      </c>
      <c r="HQ46" s="11" t="str">
        <f>IF(AND(HQ$4&gt;=Données!$H45,HQ$4&lt;=Données!$I45),"ABS","")&amp;IF(AND(HQ$4&gt;=Données!$J45,HQ$4&lt;=Données!$K45),"ABS","")</f>
        <v/>
      </c>
      <c r="HR46" s="11" t="str">
        <f>IF(AND(HR$4&gt;=Données!$H45,HR$4&lt;=Données!$I45),"ABS","")&amp;IF(AND(HR$4&gt;=Données!$J45,HR$4&lt;=Données!$K45),"ABS","")</f>
        <v>ABS</v>
      </c>
      <c r="HS46" s="11" t="str">
        <f>IF(AND(HS$4&gt;=Données!$H45,HS$4&lt;=Données!$I45),"ABS","")&amp;IF(AND(HS$4&gt;=Données!$J45,HS$4&lt;=Données!$K45),"ABS","")</f>
        <v>ABS</v>
      </c>
      <c r="HT46" s="11" t="str">
        <f>IF(AND(HT$4&gt;=Données!$H45,HT$4&lt;=Données!$I45),"ABS","")&amp;IF(AND(HT$4&gt;=Données!$J45,HT$4&lt;=Données!$K45),"ABS","")</f>
        <v>ABS</v>
      </c>
      <c r="HU46" s="11" t="str">
        <f>IF(AND(HU$4&gt;=Données!$H45,HU$4&lt;=Données!$I45),"ABS","")&amp;IF(AND(HU$4&gt;=Données!$J45,HU$4&lt;=Données!$K45),"ABS","")</f>
        <v>ABS</v>
      </c>
      <c r="HV46" s="11" t="str">
        <f>IF(AND(HV$4&gt;=Données!$H45,HV$4&lt;=Données!$I45),"ABS","")&amp;IF(AND(HV$4&gt;=Données!$J45,HV$4&lt;=Données!$K45),"ABS","")</f>
        <v>ABS</v>
      </c>
      <c r="HW46" s="11" t="str">
        <f>IF(AND(HW$4&gt;=Données!$H45,HW$4&lt;=Données!$I45),"ABS","")&amp;IF(AND(HW$4&gt;=Données!$J45,HW$4&lt;=Données!$K45),"ABS","")</f>
        <v>ABS</v>
      </c>
      <c r="HX46" s="11" t="str">
        <f>IF(AND(HX$4&gt;=Données!$H45,HX$4&lt;=Données!$I45),"ABS","")&amp;IF(AND(HX$4&gt;=Données!$J45,HX$4&lt;=Données!$K45),"ABS","")</f>
        <v>ABS</v>
      </c>
      <c r="HY46" s="11" t="str">
        <f>IF(AND(HY$4&gt;=Données!$H45,HY$4&lt;=Données!$I45),"ABS","")&amp;IF(AND(HY$4&gt;=Données!$J45,HY$4&lt;=Données!$K45),"ABS","")</f>
        <v>ABS</v>
      </c>
      <c r="HZ46" s="11" t="str">
        <f>IF(AND(HZ$4&gt;=Données!$H45,HZ$4&lt;=Données!$I45),"ABS","")&amp;IF(AND(HZ$4&gt;=Données!$J45,HZ$4&lt;=Données!$K45),"ABS","")</f>
        <v>ABS</v>
      </c>
      <c r="IA46" s="11" t="str">
        <f>IF(AND(IA$4&gt;=Données!$H45,IA$4&lt;=Données!$I45),"ABS","")&amp;IF(AND(IA$4&gt;=Données!$J45,IA$4&lt;=Données!$K45),"ABS","")</f>
        <v>ABS</v>
      </c>
      <c r="IB46" s="11" t="str">
        <f>IF(AND(IB$4&gt;=Données!$H45,IB$4&lt;=Données!$I45),"ABS","")&amp;IF(AND(IB$4&gt;=Données!$J45,IB$4&lt;=Données!$K45),"ABS","")</f>
        <v>ABS</v>
      </c>
      <c r="IC46" s="11" t="str">
        <f>IF(AND(IC$4&gt;=Données!$H45,IC$4&lt;=Données!$I45),"ABS","")&amp;IF(AND(IC$4&gt;=Données!$J45,IC$4&lt;=Données!$K45),"ABS","")</f>
        <v>ABS</v>
      </c>
      <c r="ID46" s="11" t="str">
        <f>IF(AND(ID$4&gt;=Données!$H45,ID$4&lt;=Données!$I45),"ABS","")&amp;IF(AND(ID$4&gt;=Données!$J45,ID$4&lt;=Données!$K45),"ABS","")</f>
        <v>ABS</v>
      </c>
      <c r="IE46" s="11" t="str">
        <f>IF(AND(IE$4&gt;=Données!$H45,IE$4&lt;=Données!$I45),"ABS","")&amp;IF(AND(IE$4&gt;=Données!$J45,IE$4&lt;=Données!$K45),"ABS","")</f>
        <v>ABS</v>
      </c>
      <c r="IF46" s="11" t="str">
        <f>IF(AND(IF$4&gt;=Données!$H45,IF$4&lt;=Données!$I45),"ABS","")&amp;IF(AND(IF$4&gt;=Données!$J45,IF$4&lt;=Données!$K45),"ABS","")</f>
        <v>ABS</v>
      </c>
      <c r="IG46" s="11" t="str">
        <f>IF(AND(IG$4&gt;=Données!$H45,IG$4&lt;=Données!$I45),"ABS","")&amp;IF(AND(IG$4&gt;=Données!$J45,IG$4&lt;=Données!$K45),"ABS","")</f>
        <v>ABS</v>
      </c>
      <c r="IH46" s="11" t="str">
        <f>IF(AND(IH$4&gt;=Données!$H45,IH$4&lt;=Données!$I45),"ABS","")&amp;IF(AND(IH$4&gt;=Données!$J45,IH$4&lt;=Données!$K45),"ABS","")</f>
        <v>ABS</v>
      </c>
      <c r="II46" s="11" t="str">
        <f>IF(AND(II$4&gt;=Données!$H45,II$4&lt;=Données!$I45),"ABS","")&amp;IF(AND(II$4&gt;=Données!$J45,II$4&lt;=Données!$K45),"ABS","")</f>
        <v>ABS</v>
      </c>
      <c r="IJ46" s="11" t="str">
        <f>IF(AND(IJ$4&gt;=Données!$H45,IJ$4&lt;=Données!$I45),"ABS","")&amp;IF(AND(IJ$4&gt;=Données!$J45,IJ$4&lt;=Données!$K45),"ABS","")</f>
        <v>ABS</v>
      </c>
      <c r="IK46" s="11" t="str">
        <f>IF(AND(IK$4&gt;=Données!$H45,IK$4&lt;=Données!$I45),"ABS","")&amp;IF(AND(IK$4&gt;=Données!$J45,IK$4&lt;=Données!$K45),"ABS","")</f>
        <v>ABS</v>
      </c>
      <c r="IL46" s="11" t="str">
        <f>IF(AND(IL$4&gt;=Données!$H45,IL$4&lt;=Données!$I45),"ABS","")&amp;IF(AND(IL$4&gt;=Données!$J45,IL$4&lt;=Données!$K45),"ABS","")</f>
        <v>ABS</v>
      </c>
      <c r="IM46" s="11" t="str">
        <f>IF(AND(IM$4&gt;=Données!$H45,IM$4&lt;=Données!$I45),"ABS","")&amp;IF(AND(IM$4&gt;=Données!$J45,IM$4&lt;=Données!$K45),"ABS","")</f>
        <v/>
      </c>
      <c r="IN46" s="11" t="str">
        <f>IF(AND(IN$4&gt;=Données!$H45,IN$4&lt;=Données!$I45),"ABS","")&amp;IF(AND(IN$4&gt;=Données!$J45,IN$4&lt;=Données!$K45),"ABS","")</f>
        <v/>
      </c>
      <c r="IO46" s="11" t="str">
        <f>IF(AND(IO$4&gt;=Données!$H45,IO$4&lt;=Données!$I45),"ABS","")&amp;IF(AND(IO$4&gt;=Données!$J45,IO$4&lt;=Données!$K45),"ABS","")</f>
        <v/>
      </c>
      <c r="IP46" s="11" t="str">
        <f>IF(AND(IP$4&gt;=Données!$H45,IP$4&lt;=Données!$I45),"ABS","")&amp;IF(AND(IP$4&gt;=Données!$J45,IP$4&lt;=Données!$K45),"ABS","")</f>
        <v/>
      </c>
      <c r="IQ46" s="11" t="str">
        <f>IF(AND(IQ$4&gt;=Données!$H45,IQ$4&lt;=Données!$I45),"ABS","")&amp;IF(AND(IQ$4&gt;=Données!$J45,IQ$4&lt;=Données!$K45),"ABS","")</f>
        <v/>
      </c>
      <c r="IR46" s="11" t="str">
        <f>IF(AND(IR$4&gt;=Données!$H45,IR$4&lt;=Données!$I45),"ABS","")&amp;IF(AND(IR$4&gt;=Données!$J45,IR$4&lt;=Données!$K45),"ABS","")</f>
        <v/>
      </c>
      <c r="IS46" s="11" t="str">
        <f>IF(AND(IS$4&gt;=Données!$H45,IS$4&lt;=Données!$I45),"ABS","")&amp;IF(AND(IS$4&gt;=Données!$J45,IS$4&lt;=Données!$K45),"ABS","")</f>
        <v/>
      </c>
      <c r="IT46" s="11" t="str">
        <f>IF(AND(IT$4&gt;=Données!$H45,IT$4&lt;=Données!$I45),"ABS","")&amp;IF(AND(IT$4&gt;=Données!$J45,IT$4&lt;=Données!$K45),"ABS","")</f>
        <v/>
      </c>
      <c r="IU46" s="11" t="str">
        <f>IF(AND(IU$4&gt;=Données!$H45,IU$4&lt;=Données!$I45),"ABS","")&amp;IF(AND(IU$4&gt;=Données!$J45,IU$4&lt;=Données!$K45),"ABS","")</f>
        <v/>
      </c>
      <c r="IV46" s="11" t="str">
        <f>IF(AND(IV$4&gt;=Données!$H45,IV$4&lt;=Données!$I45),"ABS","")&amp;IF(AND(IV$4&gt;=Données!$J45,IV$4&lt;=Données!$K45),"ABS","")</f>
        <v/>
      </c>
      <c r="IW46" s="11" t="str">
        <f>IF(AND(IW$4&gt;=Données!$H45,IW$4&lt;=Données!$I45),"ABS","")&amp;IF(AND(IW$4&gt;=Données!$J45,IW$4&lt;=Données!$K45),"ABS","")</f>
        <v/>
      </c>
      <c r="IX46" s="11" t="str">
        <f>IF(AND(IX$4&gt;=Données!$H45,IX$4&lt;=Données!$I45),"ABS","")&amp;IF(AND(IX$4&gt;=Données!$J45,IX$4&lt;=Données!$K45),"ABS","")</f>
        <v/>
      </c>
      <c r="IY46" s="11" t="str">
        <f>IF(AND(IY$4&gt;=Données!$H45,IY$4&lt;=Données!$I45),"ABS","")&amp;IF(AND(IY$4&gt;=Données!$J45,IY$4&lt;=Données!$K45),"ABS","")</f>
        <v/>
      </c>
      <c r="IZ46" s="11" t="str">
        <f>IF(AND(IZ$4&gt;=Données!$H45,IZ$4&lt;=Données!$I45),"ABS","")&amp;IF(AND(IZ$4&gt;=Données!$J45,IZ$4&lt;=Données!$K45),"ABS","")</f>
        <v/>
      </c>
      <c r="JA46" s="11" t="str">
        <f>IF(AND(JA$4&gt;=Données!$H45,JA$4&lt;=Données!$I45),"ABS","")&amp;IF(AND(JA$4&gt;=Données!$J45,JA$4&lt;=Données!$K45),"ABS","")</f>
        <v/>
      </c>
      <c r="JB46" s="11" t="str">
        <f>IF(AND(JB$4&gt;=Données!$H45,JB$4&lt;=Données!$I45),"ABS","")&amp;IF(AND(JB$4&gt;=Données!$J45,JB$4&lt;=Données!$K45),"ABS","")</f>
        <v/>
      </c>
      <c r="JC46" s="11" t="str">
        <f>IF(AND(JC$4&gt;=Données!$H45,JC$4&lt;=Données!$I45),"ABS","")&amp;IF(AND(JC$4&gt;=Données!$J45,JC$4&lt;=Données!$K45),"ABS","")</f>
        <v/>
      </c>
      <c r="JD46" s="11" t="str">
        <f>IF(AND(JD$4&gt;=Données!$H45,JD$4&lt;=Données!$I45),"ABS","")&amp;IF(AND(JD$4&gt;=Données!$J45,JD$4&lt;=Données!$K45),"ABS","")</f>
        <v/>
      </c>
      <c r="JE46" s="11" t="str">
        <f>IF(AND(JE$4&gt;=Données!$H45,JE$4&lt;=Données!$I45),"ABS","")&amp;IF(AND(JE$4&gt;=Données!$J45,JE$4&lt;=Données!$K45),"ABS","")</f>
        <v/>
      </c>
      <c r="JF46" s="11" t="str">
        <f>IF(AND(JF$4&gt;=Données!$H45,JF$4&lt;=Données!$I45),"ABS","")&amp;IF(AND(JF$4&gt;=Données!$J45,JF$4&lt;=Données!$K45),"ABS","")</f>
        <v/>
      </c>
      <c r="JG46" s="11" t="str">
        <f>IF(AND(JG$4&gt;=Données!$H45,JG$4&lt;=Données!$I45),"ABS","")&amp;IF(AND(JG$4&gt;=Données!$J45,JG$4&lt;=Données!$K45),"ABS","")</f>
        <v/>
      </c>
      <c r="JH46" s="11" t="str">
        <f>IF(AND(JH$4&gt;=Données!$H45,JH$4&lt;=Données!$I45),"ABS","")&amp;IF(AND(JH$4&gt;=Données!$J45,JH$4&lt;=Données!$K45),"ABS","")</f>
        <v/>
      </c>
      <c r="JI46" s="11" t="str">
        <f>IF(AND(JI$4&gt;=Données!$H45,JI$4&lt;=Données!$I45),"ABS","")&amp;IF(AND(JI$4&gt;=Données!$J45,JI$4&lt;=Données!$K45),"ABS","")</f>
        <v/>
      </c>
      <c r="JJ46" s="11" t="str">
        <f>IF(AND(JJ$4&gt;=Données!$H45,JJ$4&lt;=Données!$I45),"ABS","")&amp;IF(AND(JJ$4&gt;=Données!$J45,JJ$4&lt;=Données!$K45),"ABS","")</f>
        <v/>
      </c>
      <c r="JK46" s="11" t="str">
        <f>IF(AND(JK$4&gt;=Données!$H45,JK$4&lt;=Données!$I45),"ABS","")&amp;IF(AND(JK$4&gt;=Données!$J45,JK$4&lt;=Données!$K45),"ABS","")</f>
        <v/>
      </c>
      <c r="JL46" s="11" t="str">
        <f>IF(AND(JL$4&gt;=Données!$H45,JL$4&lt;=Données!$I45),"ABS","")&amp;IF(AND(JL$4&gt;=Données!$J45,JL$4&lt;=Données!$K45),"ABS","")</f>
        <v/>
      </c>
      <c r="JM46" s="11" t="str">
        <f>IF(AND(JM$4&gt;=Données!$H45,JM$4&lt;=Données!$I45),"ABS","")&amp;IF(AND(JM$4&gt;=Données!$J45,JM$4&lt;=Données!$K45),"ABS","")</f>
        <v/>
      </c>
      <c r="JN46" s="11" t="str">
        <f>IF(AND(JN$4&gt;=Données!$H45,JN$4&lt;=Données!$I45),"ABS","")&amp;IF(AND(JN$4&gt;=Données!$J45,JN$4&lt;=Données!$K45),"ABS","")</f>
        <v/>
      </c>
      <c r="JO46" s="11" t="str">
        <f>IF(AND(JO$4&gt;=Données!$H45,JO$4&lt;=Données!$I45),"ABS","")&amp;IF(AND(JO$4&gt;=Données!$J45,JO$4&lt;=Données!$K45),"ABS","")</f>
        <v/>
      </c>
      <c r="JP46" s="11" t="str">
        <f>IF(AND(JP$4&gt;=Données!$H45,JP$4&lt;=Données!$I45),"ABS","")&amp;IF(AND(JP$4&gt;=Données!$J45,JP$4&lt;=Données!$K45),"ABS","")</f>
        <v/>
      </c>
      <c r="JQ46" s="11" t="str">
        <f>IF(AND(JQ$4&gt;=Données!$H45,JQ$4&lt;=Données!$I45),"ABS","")&amp;IF(AND(JQ$4&gt;=Données!$J45,JQ$4&lt;=Données!$K45),"ABS","")</f>
        <v/>
      </c>
      <c r="JR46" s="11" t="str">
        <f>IF(AND(JR$4&gt;=Données!$H45,JR$4&lt;=Données!$I45),"ABS","")&amp;IF(AND(JR$4&gt;=Données!$J45,JR$4&lt;=Données!$K45),"ABS","")</f>
        <v/>
      </c>
      <c r="JS46" s="11" t="str">
        <f>IF(AND(JS$4&gt;=Données!$H45,JS$4&lt;=Données!$I45),"ABS","")&amp;IF(AND(JS$4&gt;=Données!$J45,JS$4&lt;=Données!$K45),"ABS","")</f>
        <v/>
      </c>
      <c r="JT46" s="11" t="str">
        <f>IF(AND(JT$4&gt;=Données!$H45,JT$4&lt;=Données!$I45),"ABS","")&amp;IF(AND(JT$4&gt;=Données!$J45,JT$4&lt;=Données!$K45),"ABS","")</f>
        <v/>
      </c>
      <c r="JU46" s="11" t="str">
        <f>IF(AND(JU$4&gt;=Données!$H45,JU$4&lt;=Données!$I45),"ABS","")&amp;IF(AND(JU$4&gt;=Données!$J45,JU$4&lt;=Données!$K45),"ABS","")</f>
        <v/>
      </c>
      <c r="JV46" s="11" t="str">
        <f>IF(AND(JV$4&gt;=Données!$H45,JV$4&lt;=Données!$I45),"ABS","")&amp;IF(AND(JV$4&gt;=Données!$J45,JV$4&lt;=Données!$K45),"ABS","")</f>
        <v/>
      </c>
      <c r="JW46" s="11" t="str">
        <f>IF(AND(JW$4&gt;=Données!$H45,JW$4&lt;=Données!$I45),"ABS","")&amp;IF(AND(JW$4&gt;=Données!$J45,JW$4&lt;=Données!$K45),"ABS","")</f>
        <v/>
      </c>
      <c r="JX46" s="11" t="str">
        <f>IF(AND(JX$4&gt;=Données!$H45,JX$4&lt;=Données!$I45),"ABS","")&amp;IF(AND(JX$4&gt;=Données!$J45,JX$4&lt;=Données!$K45),"ABS","")</f>
        <v/>
      </c>
      <c r="JY46" s="11" t="str">
        <f>IF(AND(JY$4&gt;=Données!$H45,JY$4&lt;=Données!$I45),"ABS","")&amp;IF(AND(JY$4&gt;=Données!$J45,JY$4&lt;=Données!$K45),"ABS","")</f>
        <v/>
      </c>
      <c r="JZ46" s="11" t="str">
        <f>IF(AND(JZ$4&gt;=Données!$H45,JZ$4&lt;=Données!$I45),"ABS","")&amp;IF(AND(JZ$4&gt;=Données!$J45,JZ$4&lt;=Données!$K45),"ABS","")</f>
        <v/>
      </c>
      <c r="KA46" s="11" t="str">
        <f>IF(AND(KA$4&gt;=Données!$H45,KA$4&lt;=Données!$I45),"ABS","")&amp;IF(AND(KA$4&gt;=Données!$J45,KA$4&lt;=Données!$K45),"ABS","")</f>
        <v/>
      </c>
      <c r="KB46" s="11" t="str">
        <f>IF(AND(KB$4&gt;=Données!$H45,KB$4&lt;=Données!$I45),"ABS","")&amp;IF(AND(KB$4&gt;=Données!$J45,KB$4&lt;=Données!$K45),"ABS","")</f>
        <v/>
      </c>
      <c r="KC46" s="11" t="str">
        <f>IF(AND(KC$4&gt;=Données!$H45,KC$4&lt;=Données!$I45),"ABS","")&amp;IF(AND(KC$4&gt;=Données!$J45,KC$4&lt;=Données!$K45),"ABS","")</f>
        <v/>
      </c>
      <c r="KD46" s="11" t="str">
        <f>IF(AND(KD$4&gt;=Données!$H45,KD$4&lt;=Données!$I45),"ABS","")&amp;IF(AND(KD$4&gt;=Données!$J45,KD$4&lt;=Données!$K45),"ABS","")</f>
        <v/>
      </c>
      <c r="KE46" s="11" t="str">
        <f>IF(AND(KE$4&gt;=Données!$H45,KE$4&lt;=Données!$I45),"ABS","")&amp;IF(AND(KE$4&gt;=Données!$J45,KE$4&lt;=Données!$K45),"ABS","")</f>
        <v/>
      </c>
      <c r="KF46" s="11" t="str">
        <f>IF(AND(KF$4&gt;=Données!$H45,KF$4&lt;=Données!$I45),"ABS","")&amp;IF(AND(KF$4&gt;=Données!$J45,KF$4&lt;=Données!$K45),"ABS","")</f>
        <v/>
      </c>
      <c r="KG46" s="11" t="str">
        <f>IF(AND(KG$4&gt;=Données!$H45,KG$4&lt;=Données!$I45),"ABS","")&amp;IF(AND(KG$4&gt;=Données!$J45,KG$4&lt;=Données!$K45),"ABS","")</f>
        <v/>
      </c>
      <c r="KH46" s="11" t="str">
        <f>IF(AND(KH$4&gt;=Données!$H45,KH$4&lt;=Données!$I45),"ABS","")&amp;IF(AND(KH$4&gt;=Données!$J45,KH$4&lt;=Données!$K45),"ABS","")</f>
        <v/>
      </c>
      <c r="KI46" s="11" t="str">
        <f>IF(AND(KI$4&gt;=Données!$H45,KI$4&lt;=Données!$I45),"ABS","")&amp;IF(AND(KI$4&gt;=Données!$J45,KI$4&lt;=Données!$K45),"ABS","")</f>
        <v/>
      </c>
      <c r="KJ46" s="11" t="str">
        <f>IF(AND(KJ$4&gt;=Données!$H45,KJ$4&lt;=Données!$I45),"ABS","")&amp;IF(AND(KJ$4&gt;=Données!$J45,KJ$4&lt;=Données!$K45),"ABS","")</f>
        <v/>
      </c>
      <c r="KK46" s="11" t="str">
        <f>IF(AND(KK$4&gt;=Données!$H45,KK$4&lt;=Données!$I45),"ABS","")&amp;IF(AND(KK$4&gt;=Données!$J45,KK$4&lt;=Données!$K45),"ABS","")</f>
        <v/>
      </c>
      <c r="KL46" s="11" t="str">
        <f>IF(AND(KL$4&gt;=Données!$H45,KL$4&lt;=Données!$I45),"ABS","")&amp;IF(AND(KL$4&gt;=Données!$J45,KL$4&lt;=Données!$K45),"ABS","")</f>
        <v/>
      </c>
      <c r="KM46" s="11" t="str">
        <f>IF(AND(KM$4&gt;=Données!$H45,KM$4&lt;=Données!$I45),"ABS","")&amp;IF(AND(KM$4&gt;=Données!$J45,KM$4&lt;=Données!$K45),"ABS","")</f>
        <v/>
      </c>
      <c r="KN46" s="11" t="str">
        <f>IF(AND(KN$4&gt;=Données!$H45,KN$4&lt;=Données!$I45),"ABS","")&amp;IF(AND(KN$4&gt;=Données!$J45,KN$4&lt;=Données!$K45),"ABS","")</f>
        <v/>
      </c>
      <c r="KO46" s="11" t="str">
        <f>IF(AND(KO$4&gt;=Données!$H45,KO$4&lt;=Données!$I45),"ABS","")&amp;IF(AND(KO$4&gt;=Données!$J45,KO$4&lt;=Données!$K45),"ABS","")</f>
        <v/>
      </c>
      <c r="KP46" s="11" t="str">
        <f>IF(AND(KP$4&gt;=Données!$H45,KP$4&lt;=Données!$I45),"ABS","")&amp;IF(AND(KP$4&gt;=Données!$J45,KP$4&lt;=Données!$K45),"ABS","")</f>
        <v/>
      </c>
      <c r="KQ46" s="11" t="str">
        <f>IF(AND(KQ$4&gt;=Données!$H45,KQ$4&lt;=Données!$I45),"ABS","")&amp;IF(AND(KQ$4&gt;=Données!$J45,KQ$4&lt;=Données!$K45),"ABS","")</f>
        <v/>
      </c>
      <c r="KR46" s="11" t="str">
        <f>IF(AND(KR$4&gt;=Données!$H45,KR$4&lt;=Données!$I45),"ABS","")&amp;IF(AND(KR$4&gt;=Données!$J45,KR$4&lt;=Données!$K45),"ABS","")</f>
        <v/>
      </c>
      <c r="KS46" s="11" t="str">
        <f>IF(AND(KS$4&gt;=Données!$H45,KS$4&lt;=Données!$I45),"ABS","")&amp;IF(AND(KS$4&gt;=Données!$J45,KS$4&lt;=Données!$K45),"ABS","")</f>
        <v/>
      </c>
      <c r="KT46" s="11" t="str">
        <f>IF(AND(KT$4&gt;=Données!$H45,KT$4&lt;=Données!$I45),"ABS","")&amp;IF(AND(KT$4&gt;=Données!$J45,KT$4&lt;=Données!$K45),"ABS","")</f>
        <v/>
      </c>
      <c r="KU46" s="11" t="str">
        <f>IF(AND(KU$4&gt;=Données!$H45,KU$4&lt;=Données!$I45),"ABS","")&amp;IF(AND(KU$4&gt;=Données!$J45,KU$4&lt;=Données!$K45),"ABS","")</f>
        <v/>
      </c>
      <c r="KV46" s="11" t="str">
        <f>IF(AND(KV$4&gt;=Données!$H45,KV$4&lt;=Données!$I45),"ABS","")&amp;IF(AND(KV$4&gt;=Données!$J45,KV$4&lt;=Données!$K45),"ABS","")</f>
        <v/>
      </c>
      <c r="KW46" s="11" t="str">
        <f>IF(AND(KW$4&gt;=Données!$H45,KW$4&lt;=Données!$I45),"ABS","")&amp;IF(AND(KW$4&gt;=Données!$J45,KW$4&lt;=Données!$K45),"ABS","")</f>
        <v/>
      </c>
      <c r="KX46" s="11" t="str">
        <f>IF(AND(KX$4&gt;=Données!$H45,KX$4&lt;=Données!$I45),"ABS","")&amp;IF(AND(KX$4&gt;=Données!$J45,KX$4&lt;=Données!$K45),"ABS","")</f>
        <v/>
      </c>
      <c r="KY46" s="11" t="str">
        <f>IF(AND(KY$4&gt;=Données!$H45,KY$4&lt;=Données!$I45),"ABS","")&amp;IF(AND(KY$4&gt;=Données!$J45,KY$4&lt;=Données!$K45),"ABS","")</f>
        <v/>
      </c>
      <c r="KZ46" s="11" t="str">
        <f>IF(AND(KZ$4&gt;=Données!$H45,KZ$4&lt;=Données!$I45),"ABS","")&amp;IF(AND(KZ$4&gt;=Données!$J45,KZ$4&lt;=Données!$K45),"ABS","")</f>
        <v/>
      </c>
      <c r="LA46" s="11" t="str">
        <f>IF(AND(LA$4&gt;=Données!$H45,LA$4&lt;=Données!$I45),"ABS","")&amp;IF(AND(LA$4&gt;=Données!$J45,LA$4&lt;=Données!$K45),"ABS","")</f>
        <v/>
      </c>
      <c r="LB46" s="11" t="str">
        <f>IF(AND(LB$4&gt;=Données!$H45,LB$4&lt;=Données!$I45),"ABS","")&amp;IF(AND(LB$4&gt;=Données!$J45,LB$4&lt;=Données!$K45),"ABS","")</f>
        <v/>
      </c>
      <c r="LC46" s="11" t="str">
        <f>IF(AND(LC$4&gt;=Données!$H45,LC$4&lt;=Données!$I45),"ABS","")&amp;IF(AND(LC$4&gt;=Données!$J45,LC$4&lt;=Données!$K45),"ABS","")</f>
        <v/>
      </c>
      <c r="LD46" s="11" t="str">
        <f>IF(AND(LD$4&gt;=Données!$H45,LD$4&lt;=Données!$I45),"ABS","")&amp;IF(AND(LD$4&gt;=Données!$J45,LD$4&lt;=Données!$K45),"ABS","")</f>
        <v/>
      </c>
      <c r="LE46" s="11" t="str">
        <f>IF(AND(LE$4&gt;=Données!$H45,LE$4&lt;=Données!$I45),"ABS","")&amp;IF(AND(LE$4&gt;=Données!$J45,LE$4&lt;=Données!$K45),"ABS","")</f>
        <v/>
      </c>
      <c r="LF46" s="11" t="str">
        <f>IF(AND(LF$4&gt;=Données!$H45,LF$4&lt;=Données!$I45),"ABS","")&amp;IF(AND(LF$4&gt;=Données!$J45,LF$4&lt;=Données!$K45),"ABS","")</f>
        <v/>
      </c>
      <c r="LG46" s="11" t="str">
        <f>IF(AND(LG$4&gt;=Données!$H45,LG$4&lt;=Données!$I45),"ABS","")&amp;IF(AND(LG$4&gt;=Données!$J45,LG$4&lt;=Données!$K45),"ABS","")</f>
        <v/>
      </c>
      <c r="LH46" s="11" t="str">
        <f>IF(AND(LH$4&gt;=Données!$H45,LH$4&lt;=Données!$I45),"ABS","")&amp;IF(AND(LH$4&gt;=Données!$J45,LH$4&lt;=Données!$K45),"ABS","")</f>
        <v/>
      </c>
      <c r="LI46" s="11" t="str">
        <f>IF(AND(LI$4&gt;=Données!$H45,LI$4&lt;=Données!$I45),"ABS","")&amp;IF(AND(LI$4&gt;=Données!$J45,LI$4&lt;=Données!$K45),"ABS","")</f>
        <v/>
      </c>
      <c r="LJ46" s="11" t="str">
        <f>IF(AND(LJ$4&gt;=Données!$H45,LJ$4&lt;=Données!$I45),"ABS","")&amp;IF(AND(LJ$4&gt;=Données!$J45,LJ$4&lt;=Données!$K45),"ABS","")</f>
        <v/>
      </c>
      <c r="LK46" s="11" t="str">
        <f>IF(AND(LK$4&gt;=Données!$H45,LK$4&lt;=Données!$I45),"ABS","")&amp;IF(AND(LK$4&gt;=Données!$J45,LK$4&lt;=Données!$K45),"ABS","")</f>
        <v/>
      </c>
      <c r="LL46" s="11" t="str">
        <f>IF(AND(LL$4&gt;=Données!$H45,LL$4&lt;=Données!$I45),"ABS","")&amp;IF(AND(LL$4&gt;=Données!$J45,LL$4&lt;=Données!$K45),"ABS","")</f>
        <v/>
      </c>
      <c r="LM46" s="11" t="str">
        <f>IF(AND(LM$4&gt;=Données!$H45,LM$4&lt;=Données!$I45),"ABS","")&amp;IF(AND(LM$4&gt;=Données!$J45,LM$4&lt;=Données!$K45),"ABS","")</f>
        <v/>
      </c>
      <c r="LN46" s="11" t="str">
        <f>IF(AND(LN$4&gt;=Données!$H45,LN$4&lt;=Données!$I45),"ABS","")&amp;IF(AND(LN$4&gt;=Données!$J45,LN$4&lt;=Données!$K45),"ABS","")</f>
        <v/>
      </c>
      <c r="LO46" s="11" t="str">
        <f>IF(AND(LO$4&gt;=Données!$H45,LO$4&lt;=Données!$I45),"ABS","")&amp;IF(AND(LO$4&gt;=Données!$J45,LO$4&lt;=Données!$K45),"ABS","")</f>
        <v/>
      </c>
      <c r="LP46" s="11" t="str">
        <f>IF(AND(LP$4&gt;=Données!$H45,LP$4&lt;=Données!$I45),"ABS","")&amp;IF(AND(LP$4&gt;=Données!$J45,LP$4&lt;=Données!$K45),"ABS","")</f>
        <v/>
      </c>
      <c r="LQ46" s="11" t="str">
        <f>IF(AND(LQ$4&gt;=Données!$H45,LQ$4&lt;=Données!$I45),"ABS","")&amp;IF(AND(LQ$4&gt;=Données!$J45,LQ$4&lt;=Données!$K45),"ABS","")</f>
        <v/>
      </c>
      <c r="LR46" s="11" t="str">
        <f>IF(AND(LR$4&gt;=Données!$H45,LR$4&lt;=Données!$I45),"ABS","")&amp;IF(AND(LR$4&gt;=Données!$J45,LR$4&lt;=Données!$K45),"ABS","")</f>
        <v/>
      </c>
      <c r="LS46" s="11" t="str">
        <f>IF(AND(LS$4&gt;=Données!$H45,LS$4&lt;=Données!$I45),"ABS","")&amp;IF(AND(LS$4&gt;=Données!$J45,LS$4&lt;=Données!$K45),"ABS","")</f>
        <v/>
      </c>
      <c r="LT46" s="11" t="str">
        <f>IF(AND(LT$4&gt;=Données!$H45,LT$4&lt;=Données!$I45),"ABS","")&amp;IF(AND(LT$4&gt;=Données!$J45,LT$4&lt;=Données!$K45),"ABS","")</f>
        <v/>
      </c>
      <c r="LU46" s="11" t="str">
        <f>IF(AND(LU$4&gt;=Données!$H45,LU$4&lt;=Données!$I45),"ABS","")&amp;IF(AND(LU$4&gt;=Données!$J45,LU$4&lt;=Données!$K45),"ABS","")</f>
        <v/>
      </c>
      <c r="LV46" s="11" t="str">
        <f>IF(AND(LV$4&gt;=Données!$H45,LV$4&lt;=Données!$I45),"ABS","")&amp;IF(AND(LV$4&gt;=Données!$J45,LV$4&lt;=Données!$K45),"ABS","")</f>
        <v/>
      </c>
      <c r="LW46" s="11" t="str">
        <f>IF(AND(LW$4&gt;=Données!$H45,LW$4&lt;=Données!$I45),"ABS","")&amp;IF(AND(LW$4&gt;=Données!$J45,LW$4&lt;=Données!$K45),"ABS","")</f>
        <v/>
      </c>
      <c r="LX46" s="11" t="str">
        <f>IF(AND(LX$4&gt;=Données!$H45,LX$4&lt;=Données!$I45),"ABS","")&amp;IF(AND(LX$4&gt;=Données!$J45,LX$4&lt;=Données!$K45),"ABS","")</f>
        <v/>
      </c>
      <c r="LY46" s="11" t="str">
        <f>IF(AND(LY$4&gt;=Données!$H45,LY$4&lt;=Données!$I45),"ABS","")&amp;IF(AND(LY$4&gt;=Données!$J45,LY$4&lt;=Données!$K45),"ABS","")</f>
        <v/>
      </c>
      <c r="LZ46" s="11" t="str">
        <f>IF(AND(LZ$4&gt;=Données!$H45,LZ$4&lt;=Données!$I45),"ABS","")&amp;IF(AND(LZ$4&gt;=Données!$J45,LZ$4&lt;=Données!$K45),"ABS","")</f>
        <v/>
      </c>
      <c r="MA46" s="11" t="str">
        <f>IF(AND(MA$4&gt;=Données!$H45,MA$4&lt;=Données!$I45),"ABS","")&amp;IF(AND(MA$4&gt;=Données!$J45,MA$4&lt;=Données!$K45),"ABS","")</f>
        <v/>
      </c>
      <c r="MB46" s="11" t="str">
        <f>IF(AND(MB$4&gt;=Données!$H45,MB$4&lt;=Données!$I45),"ABS","")&amp;IF(AND(MB$4&gt;=Données!$J45,MB$4&lt;=Données!$K45),"ABS","")</f>
        <v/>
      </c>
      <c r="MC46" s="11" t="str">
        <f>IF(AND(MC$4&gt;=Données!$H45,MC$4&lt;=Données!$I45),"ABS","")&amp;IF(AND(MC$4&gt;=Données!$J45,MC$4&lt;=Données!$K45),"ABS","")</f>
        <v/>
      </c>
      <c r="MD46" s="11" t="str">
        <f>IF(AND(MD$4&gt;=Données!$H45,MD$4&lt;=Données!$I45),"ABS","")&amp;IF(AND(MD$4&gt;=Données!$J45,MD$4&lt;=Données!$K45),"ABS","")</f>
        <v/>
      </c>
      <c r="ME46" s="11" t="str">
        <f>IF(AND(ME$4&gt;=Données!$H45,ME$4&lt;=Données!$I45),"ABS","")&amp;IF(AND(ME$4&gt;=Données!$J45,ME$4&lt;=Données!$K45),"ABS","")</f>
        <v/>
      </c>
      <c r="MF46" s="11" t="str">
        <f>IF(AND(MF$4&gt;=Données!$H45,MF$4&lt;=Données!$I45),"ABS","")&amp;IF(AND(MF$4&gt;=Données!$J45,MF$4&lt;=Données!$K45),"ABS","")</f>
        <v/>
      </c>
      <c r="MG46" s="11" t="str">
        <f>IF(AND(MG$4&gt;=Données!$H45,MG$4&lt;=Données!$I45),"ABS","")&amp;IF(AND(MG$4&gt;=Données!$J45,MG$4&lt;=Données!$K45),"ABS","")</f>
        <v/>
      </c>
      <c r="MH46" s="11" t="str">
        <f>IF(AND(MH$4&gt;=Données!$H45,MH$4&lt;=Données!$I45),"ABS","")&amp;IF(AND(MH$4&gt;=Données!$J45,MH$4&lt;=Données!$K45),"ABS","")</f>
        <v/>
      </c>
      <c r="MI46" s="11" t="str">
        <f>IF(AND(MI$4&gt;=Données!$H45,MI$4&lt;=Données!$I45),"ABS","")&amp;IF(AND(MI$4&gt;=Données!$J45,MI$4&lt;=Données!$K45),"ABS","")</f>
        <v/>
      </c>
      <c r="MJ46" s="11" t="str">
        <f>IF(AND(MJ$4&gt;=Données!$H45,MJ$4&lt;=Données!$I45),"ABS","")&amp;IF(AND(MJ$4&gt;=Données!$J45,MJ$4&lt;=Données!$K45),"ABS","")</f>
        <v/>
      </c>
      <c r="MK46" s="11" t="str">
        <f>IF(AND(MK$4&gt;=Données!$H45,MK$4&lt;=Données!$I45),"ABS","")&amp;IF(AND(MK$4&gt;=Données!$J45,MK$4&lt;=Données!$K45),"ABS","")</f>
        <v/>
      </c>
      <c r="ML46" s="11" t="str">
        <f>IF(AND(ML$4&gt;=Données!$H45,ML$4&lt;=Données!$I45),"ABS","")&amp;IF(AND(ML$4&gt;=Données!$J45,ML$4&lt;=Données!$K45),"ABS","")</f>
        <v/>
      </c>
      <c r="MM46" s="11" t="str">
        <f>IF(AND(MM$4&gt;=Données!$H45,MM$4&lt;=Données!$I45),"ABS","")&amp;IF(AND(MM$4&gt;=Données!$J45,MM$4&lt;=Données!$K45),"ABS","")</f>
        <v/>
      </c>
      <c r="MN46" s="11" t="str">
        <f>IF(AND(MN$4&gt;=Données!$H45,MN$4&lt;=Données!$I45),"ABS","")&amp;IF(AND(MN$4&gt;=Données!$J45,MN$4&lt;=Données!$K45),"ABS","")</f>
        <v/>
      </c>
      <c r="MO46" s="11" t="str">
        <f>IF(AND(MO$4&gt;=Données!$H45,MO$4&lt;=Données!$I45),"ABS","")&amp;IF(AND(MO$4&gt;=Données!$J45,MO$4&lt;=Données!$K45),"ABS","")</f>
        <v/>
      </c>
      <c r="MP46" s="11" t="str">
        <f>IF(AND(MP$4&gt;=Données!$H45,MP$4&lt;=Données!$I45),"ABS","")&amp;IF(AND(MP$4&gt;=Données!$J45,MP$4&lt;=Données!$K45),"ABS","")</f>
        <v/>
      </c>
      <c r="MQ46" s="11" t="str">
        <f>IF(AND(MQ$4&gt;=Données!$H45,MQ$4&lt;=Données!$I45),"ABS","")&amp;IF(AND(MQ$4&gt;=Données!$J45,MQ$4&lt;=Données!$K45),"ABS","")</f>
        <v/>
      </c>
      <c r="MR46" s="11" t="str">
        <f>IF(AND(MR$4&gt;=Données!$H45,MR$4&lt;=Données!$I45),"ABS","")&amp;IF(AND(MR$4&gt;=Données!$J45,MR$4&lt;=Données!$K45),"ABS","")</f>
        <v/>
      </c>
      <c r="MS46" s="11" t="str">
        <f>IF(AND(MS$4&gt;=Données!$H45,MS$4&lt;=Données!$I45),"ABS","")&amp;IF(AND(MS$4&gt;=Données!$J45,MS$4&lt;=Données!$K45),"ABS","")</f>
        <v/>
      </c>
      <c r="MT46" s="11" t="str">
        <f>IF(AND(MT$4&gt;=Données!$H45,MT$4&lt;=Données!$I45),"ABS","")&amp;IF(AND(MT$4&gt;=Données!$J45,MT$4&lt;=Données!$K45),"ABS","")</f>
        <v/>
      </c>
      <c r="MU46" s="11" t="str">
        <f>IF(AND(MU$4&gt;=Données!$H45,MU$4&lt;=Données!$I45),"ABS","")&amp;IF(AND(MU$4&gt;=Données!$J45,MU$4&lt;=Données!$K45),"ABS","")</f>
        <v/>
      </c>
      <c r="MV46" s="11" t="str">
        <f>IF(AND(MV$4&gt;=Données!$H45,MV$4&lt;=Données!$I45),"ABS","")&amp;IF(AND(MV$4&gt;=Données!$J45,MV$4&lt;=Données!$K45),"ABS","")</f>
        <v/>
      </c>
      <c r="MW46" s="11" t="str">
        <f>IF(AND(MW$4&gt;=Données!$H45,MW$4&lt;=Données!$I45),"ABS","")&amp;IF(AND(MW$4&gt;=Données!$J45,MW$4&lt;=Données!$K45),"ABS","")</f>
        <v/>
      </c>
      <c r="MX46" s="11" t="str">
        <f>IF(AND(MX$4&gt;=Données!$H45,MX$4&lt;=Données!$I45),"ABS","")&amp;IF(AND(MX$4&gt;=Données!$J45,MX$4&lt;=Données!$K45),"ABS","")</f>
        <v/>
      </c>
      <c r="MY46" s="11" t="str">
        <f>IF(AND(MY$4&gt;=Données!$H45,MY$4&lt;=Données!$I45),"ABS","")&amp;IF(AND(MY$4&gt;=Données!$J45,MY$4&lt;=Données!$K45),"ABS","")</f>
        <v/>
      </c>
      <c r="MZ46" s="11" t="str">
        <f>IF(AND(MZ$4&gt;=Données!$H45,MZ$4&lt;=Données!$I45),"ABS","")&amp;IF(AND(MZ$4&gt;=Données!$J45,MZ$4&lt;=Données!$K45),"ABS","")</f>
        <v/>
      </c>
      <c r="NA46" s="11" t="str">
        <f>IF(AND(NA$4&gt;=Données!$H45,NA$4&lt;=Données!$I45),"ABS","")&amp;IF(AND(NA$4&gt;=Données!$J45,NA$4&lt;=Données!$K45),"ABS","")</f>
        <v/>
      </c>
      <c r="NB46" s="11" t="str">
        <f>IF(AND(NB$4&gt;=Données!$H45,NB$4&lt;=Données!$I45),"ABS","")&amp;IF(AND(NB$4&gt;=Données!$J45,NB$4&lt;=Données!$K45),"ABS","")</f>
        <v/>
      </c>
      <c r="NC46" s="11" t="str">
        <f>IF(AND(NC$4&gt;=Données!$H45,NC$4&lt;=Données!$I45),"ABS","")&amp;IF(AND(NC$4&gt;=Données!$J45,NC$4&lt;=Données!$K45),"ABS","")</f>
        <v/>
      </c>
      <c r="ND46" s="11" t="str">
        <f>IF(AND(ND$4&gt;=Données!$H45,ND$4&lt;=Données!$I45),"ABS","")&amp;IF(AND(ND$4&gt;=Données!$J45,ND$4&lt;=Données!$K45),"ABS","")</f>
        <v/>
      </c>
      <c r="NE46" s="11" t="str">
        <f>IF(AND(NE$4&gt;=Données!$H45,NE$4&lt;=Données!$I45),"ABS","")&amp;IF(AND(NE$4&gt;=Données!$J45,NE$4&lt;=Données!$K45),"ABS","")</f>
        <v/>
      </c>
      <c r="NF46" s="11" t="str">
        <f>IF(AND(NF$4&gt;=Données!$H45,NF$4&lt;=Données!$I45),"ABS","")&amp;IF(AND(NF$4&gt;=Données!$J45,NF$4&lt;=Données!$K45),"ABS","")</f>
        <v/>
      </c>
      <c r="NG46" s="11" t="str">
        <f>IF(AND(NG$4&gt;=Données!$H45,NG$4&lt;=Données!$I45),"ABS","")&amp;IF(AND(NG$4&gt;=Données!$J45,NG$4&lt;=Données!$K45),"ABS","")</f>
        <v/>
      </c>
      <c r="NH46" s="11" t="str">
        <f>IF(AND(NH$4&gt;=Données!$H45,NH$4&lt;=Données!$I45),"ABS","")&amp;IF(AND(NH$4&gt;=Données!$J45,NH$4&lt;=Données!$K45),"ABS","")</f>
        <v/>
      </c>
      <c r="NI46" s="11" t="str">
        <f>IF(AND(NI$4&gt;=Données!$H45,NI$4&lt;=Données!$I45),"ABS","")&amp;IF(AND(NI$4&gt;=Données!$J45,NI$4&lt;=Données!$K45),"ABS","")</f>
        <v/>
      </c>
      <c r="NJ46" s="11" t="str">
        <f>IF(AND(NJ$4&gt;=Données!$H45,NJ$4&lt;=Données!$I45),"ABS","")&amp;IF(AND(NJ$4&gt;=Données!$J45,NJ$4&lt;=Données!$K45),"ABS","")</f>
        <v/>
      </c>
      <c r="NK46" s="11" t="str">
        <f>IF(AND(NK$4&gt;=Données!$H45,NK$4&lt;=Données!$I45),"ABS","")&amp;IF(AND(NK$4&gt;=Données!$J45,NK$4&lt;=Données!$K45),"ABS","")</f>
        <v/>
      </c>
    </row>
    <row r="47" spans="1:375" s="15" customFormat="1" ht="11.25" customHeight="1" x14ac:dyDescent="0.25">
      <c r="A47" s="33" t="str">
        <f>Données!G46</f>
        <v>SANCHEZ</v>
      </c>
      <c r="B47" s="13" t="str">
        <f>IF(AND(B$4&gt;=Données!$H46,B$4&lt;=Données!$I46),"ABS","")&amp;IF(AND(B$4&gt;=Données!$J46,B$4&lt;=Données!$K46),"ABS","")</f>
        <v/>
      </c>
      <c r="C47" s="11" t="str">
        <f>IF(AND(C$4&gt;=Données!$H46,C$4&lt;=Données!$I46),"ABS","")&amp;IF(AND(C$4&gt;=Données!$J46,C$4&lt;=Données!$K46),"ABS","")</f>
        <v/>
      </c>
      <c r="D47" s="11" t="str">
        <f>IF(AND(D$4&gt;=Données!$H46,D$4&lt;=Données!$I46),"ABS","")&amp;IF(AND(D$4&gt;=Données!$J46,D$4&lt;=Données!$K46),"ABS","")</f>
        <v/>
      </c>
      <c r="E47" s="11" t="str">
        <f>IF(AND(E$4&gt;=Données!$H46,E$4&lt;=Données!$I46),"ABS","")&amp;IF(AND(E$4&gt;=Données!$J46,E$4&lt;=Données!$K46),"ABS","")</f>
        <v/>
      </c>
      <c r="F47" s="14" t="str">
        <f>IF(AND(F$4&gt;=Données!$H46,F$4&lt;=Données!$I46),"ABS","")&amp;IF(AND(F$4&gt;=Données!$J46,F$4&lt;=Données!$K46),"ABS","")</f>
        <v/>
      </c>
      <c r="G47" s="11" t="str">
        <f>IF(AND(G$4&gt;=Données!$H46,G$4&lt;=Données!$I46),"ABS","")&amp;IF(AND(G$4&gt;=Données!$J46,G$4&lt;=Données!$K46),"ABS","")</f>
        <v/>
      </c>
      <c r="H47" s="11" t="str">
        <f>IF(AND(H$4&gt;=Données!$H46,H$4&lt;=Données!$I46),"ABS","")&amp;IF(AND(H$4&gt;=Données!$J46,H$4&lt;=Données!$K46),"ABS","")</f>
        <v/>
      </c>
      <c r="I47" s="11" t="str">
        <f>IF(AND(I$4&gt;=Données!$H46,I$4&lt;=Données!$I46),"ABS","")&amp;IF(AND(I$4&gt;=Données!$J46,I$4&lt;=Données!$K46),"ABS","")</f>
        <v/>
      </c>
      <c r="J47" s="11" t="str">
        <f>IF(AND(J$4&gt;=Données!$H46,J$4&lt;=Données!$I46),"ABS","")&amp;IF(AND(J$4&gt;=Données!$J46,J$4&lt;=Données!$K46),"ABS","")</f>
        <v/>
      </c>
      <c r="K47" s="11" t="str">
        <f>IF(AND(K$4&gt;=Données!$H46,K$4&lt;=Données!$I46),"ABS","")&amp;IF(AND(K$4&gt;=Données!$J46,K$4&lt;=Données!$K46),"ABS","")</f>
        <v/>
      </c>
      <c r="L47" s="11" t="str">
        <f>IF(AND(L$4&gt;=Données!$H46,L$4&lt;=Données!$I46),"ABS","")&amp;IF(AND(L$4&gt;=Données!$J46,L$4&lt;=Données!$K46),"ABS","")</f>
        <v/>
      </c>
      <c r="M47" s="12" t="str">
        <f>IF(AND(M$4&gt;=Données!$H46,M$4&lt;=Données!$I46),"ABS","")&amp;IF(AND(M$4&gt;=Données!$J46,M$4&lt;=Données!$K46),"ABS","")</f>
        <v/>
      </c>
      <c r="N47" s="13" t="str">
        <f>IF(AND(N$4&gt;=Données!$H46,N$4&lt;=Données!$I46),"ABS","")&amp;IF(AND(N$4&gt;=Données!$J46,N$4&lt;=Données!$K46),"ABS","")</f>
        <v/>
      </c>
      <c r="O47" s="11" t="str">
        <f>IF(AND(O$4&gt;=Données!$H46,O$4&lt;=Données!$I46),"ABS","")&amp;IF(AND(O$4&gt;=Données!$J46,O$4&lt;=Données!$K46),"ABS","")</f>
        <v/>
      </c>
      <c r="P47" s="11" t="str">
        <f>IF(AND(P$4&gt;=Données!$H46,P$4&lt;=Données!$I46),"ABS","")&amp;IF(AND(P$4&gt;=Données!$J46,P$4&lt;=Données!$K46),"ABS","")</f>
        <v/>
      </c>
      <c r="Q47" s="11" t="str">
        <f>IF(AND(Q$4&gt;=Données!$H46,Q$4&lt;=Données!$I46),"ABS","")&amp;IF(AND(Q$4&gt;=Données!$J46,Q$4&lt;=Données!$K46),"ABS","")</f>
        <v/>
      </c>
      <c r="R47" s="11" t="str">
        <f>IF(AND(R$4&gt;=Données!$H46,R$4&lt;=Données!$I46),"ABS","")&amp;IF(AND(R$4&gt;=Données!$J46,R$4&lt;=Données!$K46),"ABS","")</f>
        <v/>
      </c>
      <c r="S47" s="11" t="str">
        <f>IF(AND(S$4&gt;=Données!$H46,S$4&lt;=Données!$I46),"ABS","")&amp;IF(AND(S$4&gt;=Données!$J46,S$4&lt;=Données!$K46),"ABS","")</f>
        <v/>
      </c>
      <c r="T47" s="14" t="str">
        <f>IF(AND(T$4&gt;=Données!$H46,T$4&lt;=Données!$I46),"ABS","")&amp;IF(AND(T$4&gt;=Données!$J46,T$4&lt;=Données!$K46),"ABS","")</f>
        <v/>
      </c>
      <c r="U47" s="11" t="str">
        <f>IF(AND(U$4&gt;=Données!$H46,U$4&lt;=Données!$I46),"ABS","")&amp;IF(AND(U$4&gt;=Données!$J46,U$4&lt;=Données!$K46),"ABS","")</f>
        <v/>
      </c>
      <c r="V47" s="11" t="str">
        <f>IF(AND(V$4&gt;=Données!$H46,V$4&lt;=Données!$I46),"ABS","")&amp;IF(AND(V$4&gt;=Données!$J46,V$4&lt;=Données!$K46),"ABS","")</f>
        <v/>
      </c>
      <c r="W47" s="11" t="str">
        <f>IF(AND(W$4&gt;=Données!$H46,W$4&lt;=Données!$I46),"ABS","")&amp;IF(AND(W$4&gt;=Données!$J46,W$4&lt;=Données!$K46),"ABS","")</f>
        <v/>
      </c>
      <c r="X47" s="11" t="str">
        <f>IF(AND(X$4&gt;=Données!$H46,X$4&lt;=Données!$I46),"ABS","")&amp;IF(AND(X$4&gt;=Données!$J46,X$4&lt;=Données!$K46),"ABS","")</f>
        <v/>
      </c>
      <c r="Y47" s="11" t="str">
        <f>IF(AND(Y$4&gt;=Données!$H46,Y$4&lt;=Données!$I46),"ABS","")&amp;IF(AND(Y$4&gt;=Données!$J46,Y$4&lt;=Données!$K46),"ABS","")</f>
        <v/>
      </c>
      <c r="Z47" s="11" t="str">
        <f>IF(AND(Z$4&gt;=Données!$H46,Z$4&lt;=Données!$I46),"ABS","")&amp;IF(AND(Z$4&gt;=Données!$J46,Z$4&lt;=Données!$K46),"ABS","")</f>
        <v/>
      </c>
      <c r="AA47" s="12" t="str">
        <f>IF(AND(AA$4&gt;=Données!$H46,AA$4&lt;=Données!$I46),"ABS","")&amp;IF(AND(AA$4&gt;=Données!$J46,AA$4&lt;=Données!$K46),"ABS","")</f>
        <v/>
      </c>
      <c r="AB47" s="13" t="str">
        <f>IF(AND(AB$4&gt;=Données!$H46,AB$4&lt;=Données!$I46),"ABS","")&amp;IF(AND(AB$4&gt;=Données!$J46,AB$4&lt;=Données!$K46),"ABS","")</f>
        <v/>
      </c>
      <c r="AC47" s="11" t="str">
        <f>IF(AND(AC$4&gt;=Données!$H46,AC$4&lt;=Données!$I46),"ABS","")&amp;IF(AND(AC$4&gt;=Données!$J46,AC$4&lt;=Données!$K46),"ABS","")</f>
        <v/>
      </c>
      <c r="AD47" s="11" t="str">
        <f>IF(AND(AD$4&gt;=Données!$H46,AD$4&lt;=Données!$I46),"ABS","")&amp;IF(AND(AD$4&gt;=Données!$J46,AD$4&lt;=Données!$K46),"ABS","")</f>
        <v/>
      </c>
      <c r="AE47" s="11" t="str">
        <f>IF(AND(AE$4&gt;=Données!$H46,AE$4&lt;=Données!$I46),"ABS","")&amp;IF(AND(AE$4&gt;=Données!$J46,AE$4&lt;=Données!$K46),"ABS","")</f>
        <v/>
      </c>
      <c r="AF47" s="11" t="str">
        <f>IF(AND(AF$4&gt;=Données!$H46,AF$4&lt;=Données!$I46),"ABS","")&amp;IF(AND(AF$4&gt;=Données!$J46,AF$4&lt;=Données!$K46),"ABS","")</f>
        <v/>
      </c>
      <c r="AG47" s="11" t="str">
        <f>IF(AND(AG$4&gt;=Données!$H46,AG$4&lt;=Données!$I46),"ABS","")&amp;IF(AND(AG$4&gt;=Données!$J46,AG$4&lt;=Données!$K46),"ABS","")</f>
        <v/>
      </c>
      <c r="AH47" s="14" t="str">
        <f>IF(AND(AH$4&gt;=Données!$H46,AH$4&lt;=Données!$I46),"ABS","")&amp;IF(AND(AH$4&gt;=Données!$J46,AH$4&lt;=Données!$K46),"ABS","")</f>
        <v/>
      </c>
      <c r="AI47" s="11" t="str">
        <f>IF(AND(AI$4&gt;=Données!$H46,AI$4&lt;=Données!$I46),"ABS","")&amp;IF(AND(AI$4&gt;=Données!$J46,AI$4&lt;=Données!$K46),"ABS","")</f>
        <v/>
      </c>
      <c r="AJ47" s="11" t="str">
        <f>IF(AND(AJ$4&gt;=Données!$H46,AJ$4&lt;=Données!$I46),"ABS","")&amp;IF(AND(AJ$4&gt;=Données!$J46,AJ$4&lt;=Données!$K46),"ABS","")</f>
        <v/>
      </c>
      <c r="AK47" s="11" t="str">
        <f>IF(AND(AK$4&gt;=Données!$H46,AK$4&lt;=Données!$I46),"ABS","")&amp;IF(AND(AK$4&gt;=Données!$J46,AK$4&lt;=Données!$K46),"ABS","")</f>
        <v/>
      </c>
      <c r="AL47" s="11" t="str">
        <f>IF(AND(AL$4&gt;=Données!$H46,AL$4&lt;=Données!$I46),"ABS","")&amp;IF(AND(AL$4&gt;=Données!$J46,AL$4&lt;=Données!$K46),"ABS","")</f>
        <v/>
      </c>
      <c r="AM47" s="11" t="str">
        <f>IF(AND(AM$4&gt;=Données!$H46,AM$4&lt;=Données!$I46),"ABS","")&amp;IF(AND(AM$4&gt;=Données!$J46,AM$4&lt;=Données!$K46),"ABS","")</f>
        <v/>
      </c>
      <c r="AN47" s="11" t="str">
        <f>IF(AND(AN$4&gt;=Données!$H46,AN$4&lt;=Données!$I46),"ABS","")&amp;IF(AND(AN$4&gt;=Données!$J46,AN$4&lt;=Données!$K46),"ABS","")</f>
        <v/>
      </c>
      <c r="AO47" s="12" t="str">
        <f>IF(AND(AO$4&gt;=Données!$H46,AO$4&lt;=Données!$I46),"ABS","")&amp;IF(AND(AO$4&gt;=Données!$J46,AO$4&lt;=Données!$K46),"ABS","")</f>
        <v/>
      </c>
      <c r="AP47" s="13" t="str">
        <f>IF(AND(AP$4&gt;=Données!$H46,AP$4&lt;=Données!$I46),"ABS","")&amp;IF(AND(AP$4&gt;=Données!$J46,AP$4&lt;=Données!$K46),"ABS","")</f>
        <v/>
      </c>
      <c r="AQ47" s="11" t="str">
        <f>IF(AND(AQ$4&gt;=Données!$H46,AQ$4&lt;=Données!$I46),"ABS","")&amp;IF(AND(AQ$4&gt;=Données!$J46,AQ$4&lt;=Données!$K46),"ABS","")</f>
        <v/>
      </c>
      <c r="AR47" s="11" t="str">
        <f>IF(AND(AR$4&gt;=Données!$H46,AR$4&lt;=Données!$I46),"ABS","")&amp;IF(AND(AR$4&gt;=Données!$J46,AR$4&lt;=Données!$K46),"ABS","")</f>
        <v/>
      </c>
      <c r="AS47" s="11" t="str">
        <f>IF(AND(AS$4&gt;=Données!$H46,AS$4&lt;=Données!$I46),"ABS","")&amp;IF(AND(AS$4&gt;=Données!$J46,AS$4&lt;=Données!$K46),"ABS","")</f>
        <v/>
      </c>
      <c r="AT47" s="11" t="str">
        <f>IF(AND(AT$4&gt;=Données!$H46,AT$4&lt;=Données!$I46),"ABS","")&amp;IF(AND(AT$4&gt;=Données!$J46,AT$4&lt;=Données!$K46),"ABS","")</f>
        <v/>
      </c>
      <c r="AU47" s="11" t="str">
        <f>IF(AND(AU$4&gt;=Données!$H46,AU$4&lt;=Données!$I46),"ABS","")&amp;IF(AND(AU$4&gt;=Données!$J46,AU$4&lt;=Données!$K46),"ABS","")</f>
        <v/>
      </c>
      <c r="AV47" s="14" t="str">
        <f>IF(AND(AV$4&gt;=Données!$H46,AV$4&lt;=Données!$I46),"ABS","")&amp;IF(AND(AV$4&gt;=Données!$J46,AV$4&lt;=Données!$K46),"ABS","")</f>
        <v/>
      </c>
      <c r="AW47" s="11" t="str">
        <f>IF(AND(AW$4&gt;=Données!$H46,AW$4&lt;=Données!$I46),"ABS","")&amp;IF(AND(AW$4&gt;=Données!$J46,AW$4&lt;=Données!$K46),"ABS","")</f>
        <v/>
      </c>
      <c r="AX47" s="11" t="str">
        <f>IF(AND(AX$4&gt;=Données!$H46,AX$4&lt;=Données!$I46),"ABS","")&amp;IF(AND(AX$4&gt;=Données!$J46,AX$4&lt;=Données!$K46),"ABS","")</f>
        <v/>
      </c>
      <c r="AY47" s="11" t="str">
        <f>IF(AND(AY$4&gt;=Données!$H46,AY$4&lt;=Données!$I46),"ABS","")&amp;IF(AND(AY$4&gt;=Données!$J46,AY$4&lt;=Données!$K46),"ABS","")</f>
        <v/>
      </c>
      <c r="AZ47" s="11" t="str">
        <f>IF(AND(AZ$4&gt;=Données!$H46,AZ$4&lt;=Données!$I46),"ABS","")&amp;IF(AND(AZ$4&gt;=Données!$J46,AZ$4&lt;=Données!$K46),"ABS","")</f>
        <v/>
      </c>
      <c r="BA47" s="11" t="str">
        <f>IF(AND(BA$4&gt;=Données!$H46,BA$4&lt;=Données!$I46),"ABS","")&amp;IF(AND(BA$4&gt;=Données!$J46,BA$4&lt;=Données!$K46),"ABS","")</f>
        <v/>
      </c>
      <c r="BB47" s="11" t="str">
        <f>IF(AND(BB$4&gt;=Données!$H46,BB$4&lt;=Données!$I46),"ABS","")&amp;IF(AND(BB$4&gt;=Données!$J46,BB$4&lt;=Données!$K46),"ABS","")</f>
        <v/>
      </c>
      <c r="BC47" s="12" t="str">
        <f>IF(AND(BC$4&gt;=Données!$H46,BC$4&lt;=Données!$I46),"ABS","")&amp;IF(AND(BC$4&gt;=Données!$J46,BC$4&lt;=Données!$K46),"ABS","")</f>
        <v/>
      </c>
      <c r="BD47" s="13" t="str">
        <f>IF(AND(BD$4&gt;=Données!$H46,BD$4&lt;=Données!$I46),"ABS","")&amp;IF(AND(BD$4&gt;=Données!$J46,BD$4&lt;=Données!$K46),"ABS","")</f>
        <v/>
      </c>
      <c r="BE47" s="11" t="str">
        <f>IF(AND(BE$4&gt;=Données!$H46,BE$4&lt;=Données!$I46),"ABS","")&amp;IF(AND(BE$4&gt;=Données!$J46,BE$4&lt;=Données!$K46),"ABS","")</f>
        <v/>
      </c>
      <c r="BF47" s="11" t="str">
        <f>IF(AND(BF$4&gt;=Données!$H46,BF$4&lt;=Données!$I46),"ABS","")&amp;IF(AND(BF$4&gt;=Données!$J46,BF$4&lt;=Données!$K46),"ABS","")</f>
        <v/>
      </c>
      <c r="BG47" s="11" t="str">
        <f>IF(AND(BG$4&gt;=Données!$H46,BG$4&lt;=Données!$I46),"ABS","")&amp;IF(AND(BG$4&gt;=Données!$J46,BG$4&lt;=Données!$K46),"ABS","")</f>
        <v/>
      </c>
      <c r="BH47" s="11" t="str">
        <f>IF(AND(BH$4&gt;=Données!$H46,BH$4&lt;=Données!$I46),"ABS","")&amp;IF(AND(BH$4&gt;=Données!$J46,BH$4&lt;=Données!$K46),"ABS","")</f>
        <v/>
      </c>
      <c r="BI47" s="11" t="str">
        <f>IF(AND(BI$4&gt;=Données!$H46,BI$4&lt;=Données!$I46),"ABS","")&amp;IF(AND(BI$4&gt;=Données!$J46,BI$4&lt;=Données!$K46),"ABS","")</f>
        <v/>
      </c>
      <c r="BJ47" s="14" t="str">
        <f>IF(AND(BJ$4&gt;=Données!$H46,BJ$4&lt;=Données!$I46),"ABS","")&amp;IF(AND(BJ$4&gt;=Données!$J46,BJ$4&lt;=Données!$K46),"ABS","")</f>
        <v/>
      </c>
      <c r="BK47" s="11" t="str">
        <f>IF(AND(BK$4&gt;=Données!$H46,BK$4&lt;=Données!$I46),"ABS","")&amp;IF(AND(BK$4&gt;=Données!$J46,BK$4&lt;=Données!$K46),"ABS","")</f>
        <v/>
      </c>
      <c r="BL47" s="11" t="str">
        <f>IF(AND(BL$4&gt;=Données!$H46,BL$4&lt;=Données!$I46),"ABS","")&amp;IF(AND(BL$4&gt;=Données!$J46,BL$4&lt;=Données!$K46),"ABS","")</f>
        <v/>
      </c>
      <c r="BM47" s="11" t="str">
        <f>IF(AND(BM$4&gt;=Données!$H46,BM$4&lt;=Données!$I46),"ABS","")&amp;IF(AND(BM$4&gt;=Données!$J46,BM$4&lt;=Données!$K46),"ABS","")</f>
        <v/>
      </c>
      <c r="BN47" s="11" t="str">
        <f>IF(AND(BN$4&gt;=Données!$H46,BN$4&lt;=Données!$I46),"ABS","")&amp;IF(AND(BN$4&gt;=Données!$J46,BN$4&lt;=Données!$K46),"ABS","")</f>
        <v/>
      </c>
      <c r="BO47" s="11" t="str">
        <f>IF(AND(BO$4&gt;=Données!$H46,BO$4&lt;=Données!$I46),"ABS","")&amp;IF(AND(BO$4&gt;=Données!$J46,BO$4&lt;=Données!$K46),"ABS","")</f>
        <v/>
      </c>
      <c r="BP47" s="11" t="str">
        <f>IF(AND(BP$4&gt;=Données!$H46,BP$4&lt;=Données!$I46),"ABS","")&amp;IF(AND(BP$4&gt;=Données!$J46,BP$4&lt;=Données!$K46),"ABS","")</f>
        <v/>
      </c>
      <c r="BQ47" s="12" t="str">
        <f>IF(AND(BQ$4&gt;=Données!$H46,BQ$4&lt;=Données!$I46),"ABS","")&amp;IF(AND(BQ$4&gt;=Données!$J46,BQ$4&lt;=Données!$K46),"ABS","")</f>
        <v/>
      </c>
      <c r="BR47" s="13" t="str">
        <f>IF(AND(BR$4&gt;=Données!$H46,BR$4&lt;=Données!$I46),"ABS","")&amp;IF(AND(BR$4&gt;=Données!$J46,BR$4&lt;=Données!$K46),"ABS","")</f>
        <v/>
      </c>
      <c r="BS47" s="11" t="str">
        <f>IF(AND(BS$4&gt;=Données!$H46,BS$4&lt;=Données!$I46),"ABS","")&amp;IF(AND(BS$4&gt;=Données!$J46,BS$4&lt;=Données!$K46),"ABS","")</f>
        <v/>
      </c>
      <c r="BT47" s="11" t="str">
        <f>IF(AND(BT$4&gt;=Données!$H46,BT$4&lt;=Données!$I46),"ABS","")&amp;IF(AND(BT$4&gt;=Données!$J46,BT$4&lt;=Données!$K46),"ABS","")</f>
        <v/>
      </c>
      <c r="BU47" s="11" t="str">
        <f>IF(AND(BU$4&gt;=Données!$H46,BU$4&lt;=Données!$I46),"ABS","")&amp;IF(AND(BU$4&gt;=Données!$J46,BU$4&lt;=Données!$K46),"ABS","")</f>
        <v/>
      </c>
      <c r="BV47" s="11" t="str">
        <f>IF(AND(BV$4&gt;=Données!$H46,BV$4&lt;=Données!$I46),"ABS","")&amp;IF(AND(BV$4&gt;=Données!$J46,BV$4&lt;=Données!$K46),"ABS","")</f>
        <v/>
      </c>
      <c r="BW47" s="11" t="str">
        <f>IF(AND(BW$4&gt;=Données!$H46,BW$4&lt;=Données!$I46),"ABS","")&amp;IF(AND(BW$4&gt;=Données!$J46,BW$4&lt;=Données!$K46),"ABS","")</f>
        <v/>
      </c>
      <c r="BX47" s="14" t="str">
        <f>IF(AND(BX$4&gt;=Données!$H46,BX$4&lt;=Données!$I46),"ABS","")&amp;IF(AND(BX$4&gt;=Données!$J46,BX$4&lt;=Données!$K46),"ABS","")</f>
        <v/>
      </c>
      <c r="BY47" s="11" t="str">
        <f>IF(AND(BY$4&gt;=Données!$H46,BY$4&lt;=Données!$I46),"ABS","")&amp;IF(AND(BY$4&gt;=Données!$J46,BY$4&lt;=Données!$K46),"ABS","")</f>
        <v/>
      </c>
      <c r="BZ47" s="11" t="str">
        <f>IF(AND(BZ$4&gt;=Données!$H46,BZ$4&lt;=Données!$I46),"ABS","")&amp;IF(AND(BZ$4&gt;=Données!$J46,BZ$4&lt;=Données!$K46),"ABS","")</f>
        <v/>
      </c>
      <c r="CA47" s="11" t="str">
        <f>IF(AND(CA$4&gt;=Données!$H46,CA$4&lt;=Données!$I46),"ABS","")&amp;IF(AND(CA$4&gt;=Données!$J46,CA$4&lt;=Données!$K46),"ABS","")</f>
        <v/>
      </c>
      <c r="CB47" s="11" t="str">
        <f>IF(AND(CB$4&gt;=Données!$H46,CB$4&lt;=Données!$I46),"ABS","")&amp;IF(AND(CB$4&gt;=Données!$J46,CB$4&lt;=Données!$K46),"ABS","")</f>
        <v/>
      </c>
      <c r="CC47" s="11" t="str">
        <f>IF(AND(CC$4&gt;=Données!$H46,CC$4&lt;=Données!$I46),"ABS","")&amp;IF(AND(CC$4&gt;=Données!$J46,CC$4&lt;=Données!$K46),"ABS","")</f>
        <v/>
      </c>
      <c r="CD47" s="11" t="str">
        <f>IF(AND(CD$4&gt;=Données!$H46,CD$4&lt;=Données!$I46),"ABS","")&amp;IF(AND(CD$4&gt;=Données!$J46,CD$4&lt;=Données!$K46),"ABS","")</f>
        <v/>
      </c>
      <c r="CE47" s="12" t="str">
        <f>IF(AND(CE$4&gt;=Données!$H46,CE$4&lt;=Données!$I46),"ABS","")&amp;IF(AND(CE$4&gt;=Données!$J46,CE$4&lt;=Données!$K46),"ABS","")</f>
        <v/>
      </c>
      <c r="CF47" s="13" t="str">
        <f>IF(AND(CF$4&gt;=Données!$H46,CF$4&lt;=Données!$I46),"ABS","")&amp;IF(AND(CF$4&gt;=Données!$J46,CF$4&lt;=Données!$K46),"ABS","")</f>
        <v/>
      </c>
      <c r="CG47" s="11" t="str">
        <f>IF(AND(CG$4&gt;=Données!$H46,CG$4&lt;=Données!$I46),"ABS","")&amp;IF(AND(CG$4&gt;=Données!$J46,CG$4&lt;=Données!$K46),"ABS","")</f>
        <v/>
      </c>
      <c r="CH47" s="11" t="str">
        <f>IF(AND(CH$4&gt;=Données!$H46,CH$4&lt;=Données!$I46),"ABS","")&amp;IF(AND(CH$4&gt;=Données!$J46,CH$4&lt;=Données!$K46),"ABS","")</f>
        <v/>
      </c>
      <c r="CI47" s="11" t="str">
        <f>IF(AND(CI$4&gt;=Données!$H46,CI$4&lt;=Données!$I46),"ABS","")&amp;IF(AND(CI$4&gt;=Données!$J46,CI$4&lt;=Données!$K46),"ABS","")</f>
        <v/>
      </c>
      <c r="CJ47" s="11" t="str">
        <f>IF(AND(CJ$4&gt;=Données!$H46,CJ$4&lt;=Données!$I46),"ABS","")&amp;IF(AND(CJ$4&gt;=Données!$J46,CJ$4&lt;=Données!$K46),"ABS","")</f>
        <v/>
      </c>
      <c r="CK47" s="11" t="str">
        <f>IF(AND(CK$4&gt;=Données!$H46,CK$4&lt;=Données!$I46),"ABS","")&amp;IF(AND(CK$4&gt;=Données!$J46,CK$4&lt;=Données!$K46),"ABS","")</f>
        <v/>
      </c>
      <c r="CL47" s="14" t="str">
        <f>IF(AND(CL$4&gt;=Données!$H46,CL$4&lt;=Données!$I46),"ABS","")&amp;IF(AND(CL$4&gt;=Données!$J46,CL$4&lt;=Données!$K46),"ABS","")</f>
        <v/>
      </c>
      <c r="CM47" s="11" t="str">
        <f>IF(AND(CM$4&gt;=Données!$H46,CM$4&lt;=Données!$I46),"ABS","")&amp;IF(AND(CM$4&gt;=Données!$J46,CM$4&lt;=Données!$K46),"ABS","")</f>
        <v/>
      </c>
      <c r="CN47" s="11" t="str">
        <f>IF(AND(CN$4&gt;=Données!$H46,CN$4&lt;=Données!$I46),"ABS","")&amp;IF(AND(CN$4&gt;=Données!$J46,CN$4&lt;=Données!$K46),"ABS","")</f>
        <v/>
      </c>
      <c r="CO47" s="11" t="str">
        <f>IF(AND(CO$4&gt;=Données!$H46,CO$4&lt;=Données!$I46),"ABS","")&amp;IF(AND(CO$4&gt;=Données!$J46,CO$4&lt;=Données!$K46),"ABS","")</f>
        <v/>
      </c>
      <c r="CP47" s="11" t="str">
        <f>IF(AND(CP$4&gt;=Données!$H46,CP$4&lt;=Données!$I46),"ABS","")&amp;IF(AND(CP$4&gt;=Données!$J46,CP$4&lt;=Données!$K46),"ABS","")</f>
        <v/>
      </c>
      <c r="CQ47" s="11" t="str">
        <f>IF(AND(CQ$4&gt;=Données!$H46,CQ$4&lt;=Données!$I46),"ABS","")&amp;IF(AND(CQ$4&gt;=Données!$J46,CQ$4&lt;=Données!$K46),"ABS","")</f>
        <v/>
      </c>
      <c r="CR47" s="11" t="str">
        <f>IF(AND(CR$4&gt;=Données!$H46,CR$4&lt;=Données!$I46),"ABS","")&amp;IF(AND(CR$4&gt;=Données!$J46,CR$4&lt;=Données!$K46),"ABS","")</f>
        <v/>
      </c>
      <c r="CS47" s="12" t="str">
        <f>IF(AND(CS$4&gt;=Données!$H46,CS$4&lt;=Données!$I46),"ABS","")&amp;IF(AND(CS$4&gt;=Données!$J46,CS$4&lt;=Données!$K46),"ABS","")</f>
        <v/>
      </c>
      <c r="CT47" s="13" t="str">
        <f>IF(AND(CT$4&gt;=Données!$H46,CT$4&lt;=Données!$I46),"ABS","")&amp;IF(AND(CT$4&gt;=Données!$J46,CT$4&lt;=Données!$K46),"ABS","")</f>
        <v/>
      </c>
      <c r="CU47" s="11" t="str">
        <f>IF(AND(CU$4&gt;=Données!$H46,CU$4&lt;=Données!$I46),"ABS","")&amp;IF(AND(CU$4&gt;=Données!$J46,CU$4&lt;=Données!$K46),"ABS","")</f>
        <v/>
      </c>
      <c r="CV47" s="11" t="str">
        <f>IF(AND(CV$4&gt;=Données!$H46,CV$4&lt;=Données!$I46),"ABS","")&amp;IF(AND(CV$4&gt;=Données!$J46,CV$4&lt;=Données!$K46),"ABS","")</f>
        <v/>
      </c>
      <c r="CW47" s="11" t="str">
        <f>IF(AND(CW$4&gt;=Données!$H46,CW$4&lt;=Données!$I46),"ABS","")&amp;IF(AND(CW$4&gt;=Données!$J46,CW$4&lt;=Données!$K46),"ABS","")</f>
        <v/>
      </c>
      <c r="CX47" s="11" t="str">
        <f>IF(AND(CX$4&gt;=Données!$H46,CX$4&lt;=Données!$I46),"ABS","")&amp;IF(AND(CX$4&gt;=Données!$J46,CX$4&lt;=Données!$K46),"ABS","")</f>
        <v/>
      </c>
      <c r="CY47" s="11" t="str">
        <f>IF(AND(CY$4&gt;=Données!$H46,CY$4&lt;=Données!$I46),"ABS","")&amp;IF(AND(CY$4&gt;=Données!$J46,CY$4&lt;=Données!$K46),"ABS","")</f>
        <v/>
      </c>
      <c r="CZ47" s="14" t="str">
        <f>IF(AND(CZ$4&gt;=Données!$H46,CZ$4&lt;=Données!$I46),"ABS","")&amp;IF(AND(CZ$4&gt;=Données!$J46,CZ$4&lt;=Données!$K46),"ABS","")</f>
        <v/>
      </c>
      <c r="DA47" s="11" t="str">
        <f>IF(AND(DA$4&gt;=Données!$H46,DA$4&lt;=Données!$I46),"ABS","")&amp;IF(AND(DA$4&gt;=Données!$J46,DA$4&lt;=Données!$K46),"ABS","")</f>
        <v/>
      </c>
      <c r="DB47" s="11" t="str">
        <f>IF(AND(DB$4&gt;=Données!$H46,DB$4&lt;=Données!$I46),"ABS","")&amp;IF(AND(DB$4&gt;=Données!$J46,DB$4&lt;=Données!$K46),"ABS","")</f>
        <v/>
      </c>
      <c r="DC47" s="11" t="str">
        <f>IF(AND(DC$4&gt;=Données!$H46,DC$4&lt;=Données!$I46),"ABS","")&amp;IF(AND(DC$4&gt;=Données!$J46,DC$4&lt;=Données!$K46),"ABS","")</f>
        <v/>
      </c>
      <c r="DD47" s="11" t="str">
        <f>IF(AND(DD$4&gt;=Données!$H46,DD$4&lt;=Données!$I46),"ABS","")&amp;IF(AND(DD$4&gt;=Données!$J46,DD$4&lt;=Données!$K46),"ABS","")</f>
        <v/>
      </c>
      <c r="DE47" s="11" t="str">
        <f>IF(AND(DE$4&gt;=Données!$H46,DE$4&lt;=Données!$I46),"ABS","")&amp;IF(AND(DE$4&gt;=Données!$J46,DE$4&lt;=Données!$K46),"ABS","")</f>
        <v/>
      </c>
      <c r="DF47" s="11" t="str">
        <f>IF(AND(DF$4&gt;=Données!$H46,DF$4&lt;=Données!$I46),"ABS","")&amp;IF(AND(DF$4&gt;=Données!$J46,DF$4&lt;=Données!$K46),"ABS","")</f>
        <v/>
      </c>
      <c r="DG47" s="12" t="str">
        <f>IF(AND(DG$4&gt;=Données!$H46,DG$4&lt;=Données!$I46),"ABS","")&amp;IF(AND(DG$4&gt;=Données!$J46,DG$4&lt;=Données!$K46),"ABS","")</f>
        <v/>
      </c>
      <c r="DH47" s="13" t="str">
        <f>IF(AND(DH$4&gt;=Données!$H46,DH$4&lt;=Données!$I46),"ABS","")&amp;IF(AND(DH$4&gt;=Données!$J46,DH$4&lt;=Données!$K46),"ABS","")</f>
        <v/>
      </c>
      <c r="DI47" s="11" t="str">
        <f>IF(AND(DI$4&gt;=Données!$H46,DI$4&lt;=Données!$I46),"ABS","")&amp;IF(AND(DI$4&gt;=Données!$J46,DI$4&lt;=Données!$K46),"ABS","")</f>
        <v/>
      </c>
      <c r="DJ47" s="11" t="str">
        <f>IF(AND(DJ$4&gt;=Données!$H46,DJ$4&lt;=Données!$I46),"ABS","")&amp;IF(AND(DJ$4&gt;=Données!$J46,DJ$4&lt;=Données!$K46),"ABS","")</f>
        <v/>
      </c>
      <c r="DK47" s="11" t="str">
        <f>IF(AND(DK$4&gt;=Données!$H46,DK$4&lt;=Données!$I46),"ABS","")&amp;IF(AND(DK$4&gt;=Données!$J46,DK$4&lt;=Données!$K46),"ABS","")</f>
        <v/>
      </c>
      <c r="DL47" s="11" t="str">
        <f>IF(AND(DL$4&gt;=Données!$H46,DL$4&lt;=Données!$I46),"ABS","")&amp;IF(AND(DL$4&gt;=Données!$J46,DL$4&lt;=Données!$K46),"ABS","")</f>
        <v/>
      </c>
      <c r="DM47" s="11" t="str">
        <f>IF(AND(DM$4&gt;=Données!$H46,DM$4&lt;=Données!$I46),"ABS","")&amp;IF(AND(DM$4&gt;=Données!$J46,DM$4&lt;=Données!$K46),"ABS","")</f>
        <v/>
      </c>
      <c r="DN47" s="14" t="str">
        <f>IF(AND(DN$4&gt;=Données!$H46,DN$4&lt;=Données!$I46),"ABS","")&amp;IF(AND(DN$4&gt;=Données!$J46,DN$4&lt;=Données!$K46),"ABS","")</f>
        <v/>
      </c>
      <c r="DO47" s="11" t="str">
        <f>IF(AND(DO$4&gt;=Données!$H46,DO$4&lt;=Données!$I46),"ABS","")&amp;IF(AND(DO$4&gt;=Données!$J46,DO$4&lt;=Données!$K46),"ABS","")</f>
        <v/>
      </c>
      <c r="DP47" s="11" t="str">
        <f>IF(AND(DP$4&gt;=Données!$H46,DP$4&lt;=Données!$I46),"ABS","")&amp;IF(AND(DP$4&gt;=Données!$J46,DP$4&lt;=Données!$K46),"ABS","")</f>
        <v/>
      </c>
      <c r="DQ47" s="11" t="str">
        <f>IF(AND(DQ$4&gt;=Données!$H46,DQ$4&lt;=Données!$I46),"ABS","")&amp;IF(AND(DQ$4&gt;=Données!$J46,DQ$4&lt;=Données!$K46),"ABS","")</f>
        <v/>
      </c>
      <c r="DR47" s="11" t="str">
        <f>IF(AND(DR$4&gt;=Données!$H46,DR$4&lt;=Données!$I46),"ABS","")&amp;IF(AND(DR$4&gt;=Données!$J46,DR$4&lt;=Données!$K46),"ABS","")</f>
        <v/>
      </c>
      <c r="DS47" s="11" t="str">
        <f>IF(AND(DS$4&gt;=Données!$H46,DS$4&lt;=Données!$I46),"ABS","")&amp;IF(AND(DS$4&gt;=Données!$J46,DS$4&lt;=Données!$K46),"ABS","")</f>
        <v/>
      </c>
      <c r="DT47" s="11" t="str">
        <f>IF(AND(DT$4&gt;=Données!$H46,DT$4&lt;=Données!$I46),"ABS","")&amp;IF(AND(DT$4&gt;=Données!$J46,DT$4&lt;=Données!$K46),"ABS","")</f>
        <v/>
      </c>
      <c r="DU47" s="12" t="str">
        <f>IF(AND(DU$4&gt;=Données!$H46,DU$4&lt;=Données!$I46),"ABS","")&amp;IF(AND(DU$4&gt;=Données!$J46,DU$4&lt;=Données!$K46),"ABS","")</f>
        <v/>
      </c>
      <c r="DV47" s="13" t="str">
        <f>IF(AND(DV$4&gt;=Données!$H46,DV$4&lt;=Données!$I46),"ABS","")&amp;IF(AND(DV$4&gt;=Données!$J46,DV$4&lt;=Données!$K46),"ABS","")</f>
        <v/>
      </c>
      <c r="DW47" s="11" t="str">
        <f>IF(AND(DW$4&gt;=Données!$H46,DW$4&lt;=Données!$I46),"ABS","")&amp;IF(AND(DW$4&gt;=Données!$J46,DW$4&lt;=Données!$K46),"ABS","")</f>
        <v/>
      </c>
      <c r="DX47" s="11" t="str">
        <f>IF(AND(DX$4&gt;=Données!$H46,DX$4&lt;=Données!$I46),"ABS","")&amp;IF(AND(DX$4&gt;=Données!$J46,DX$4&lt;=Données!$K46),"ABS","")</f>
        <v/>
      </c>
      <c r="DY47" s="11" t="str">
        <f>IF(AND(DY$4&gt;=Données!$H46,DY$4&lt;=Données!$I46),"ABS","")&amp;IF(AND(DY$4&gt;=Données!$J46,DY$4&lt;=Données!$K46),"ABS","")</f>
        <v/>
      </c>
      <c r="DZ47" s="11" t="str">
        <f>IF(AND(DZ$4&gt;=Données!$H46,DZ$4&lt;=Données!$I46),"ABS","")&amp;IF(AND(DZ$4&gt;=Données!$J46,DZ$4&lt;=Données!$K46),"ABS","")</f>
        <v/>
      </c>
      <c r="EA47" s="11" t="str">
        <f>IF(AND(EA$4&gt;=Données!$H46,EA$4&lt;=Données!$I46),"ABS","")&amp;IF(AND(EA$4&gt;=Données!$J46,EA$4&lt;=Données!$K46),"ABS","")</f>
        <v/>
      </c>
      <c r="EB47" s="14" t="str">
        <f>IF(AND(EB$4&gt;=Données!$H46,EB$4&lt;=Données!$I46),"ABS","")&amp;IF(AND(EB$4&gt;=Données!$J46,EB$4&lt;=Données!$K46),"ABS","")</f>
        <v/>
      </c>
      <c r="EC47" s="11" t="str">
        <f>IF(AND(EC$4&gt;=Données!$H46,EC$4&lt;=Données!$I46),"ABS","")&amp;IF(AND(EC$4&gt;=Données!$J46,EC$4&lt;=Données!$K46),"ABS","")</f>
        <v/>
      </c>
      <c r="ED47" s="11" t="str">
        <f>IF(AND(ED$4&gt;=Données!$H46,ED$4&lt;=Données!$I46),"ABS","")&amp;IF(AND(ED$4&gt;=Données!$J46,ED$4&lt;=Données!$K46),"ABS","")</f>
        <v/>
      </c>
      <c r="EE47" s="11" t="str">
        <f>IF(AND(EE$4&gt;=Données!$H46,EE$4&lt;=Données!$I46),"ABS","")&amp;IF(AND(EE$4&gt;=Données!$J46,EE$4&lt;=Données!$K46),"ABS","")</f>
        <v/>
      </c>
      <c r="EF47" s="11" t="str">
        <f>IF(AND(EF$4&gt;=Données!$H46,EF$4&lt;=Données!$I46),"ABS","")&amp;IF(AND(EF$4&gt;=Données!$J46,EF$4&lt;=Données!$K46),"ABS","")</f>
        <v/>
      </c>
      <c r="EG47" s="11" t="str">
        <f>IF(AND(EG$4&gt;=Données!$H46,EG$4&lt;=Données!$I46),"ABS","")&amp;IF(AND(EG$4&gt;=Données!$J46,EG$4&lt;=Données!$K46),"ABS","")</f>
        <v/>
      </c>
      <c r="EH47" s="11" t="str">
        <f>IF(AND(EH$4&gt;=Données!$H46,EH$4&lt;=Données!$I46),"ABS","")&amp;IF(AND(EH$4&gt;=Données!$J46,EH$4&lt;=Données!$K46),"ABS","")</f>
        <v/>
      </c>
      <c r="EI47" s="11" t="str">
        <f>IF(AND(EI$4&gt;=Données!$H46,EI$4&lt;=Données!$I46),"ABS","")&amp;IF(AND(EI$4&gt;=Données!$J46,EI$4&lt;=Données!$K46),"ABS","")</f>
        <v/>
      </c>
      <c r="EJ47" s="11" t="str">
        <f>IF(AND(EJ$4&gt;=Données!$H46,EJ$4&lt;=Données!$I46),"ABS","")&amp;IF(AND(EJ$4&gt;=Données!$J46,EJ$4&lt;=Données!$K46),"ABS","")</f>
        <v/>
      </c>
      <c r="EK47" s="11" t="str">
        <f>IF(AND(EK$4&gt;=Données!$H46,EK$4&lt;=Données!$I46),"ABS","")&amp;IF(AND(EK$4&gt;=Données!$J46,EK$4&lt;=Données!$K46),"ABS","")</f>
        <v/>
      </c>
      <c r="EL47" s="11" t="str">
        <f>IF(AND(EL$4&gt;=Données!$H46,EL$4&lt;=Données!$I46),"ABS","")&amp;IF(AND(EL$4&gt;=Données!$J46,EL$4&lt;=Données!$K46),"ABS","")</f>
        <v/>
      </c>
      <c r="EM47" s="11" t="str">
        <f>IF(AND(EM$4&gt;=Données!$H46,EM$4&lt;=Données!$I46),"ABS","")&amp;IF(AND(EM$4&gt;=Données!$J46,EM$4&lt;=Données!$K46),"ABS","")</f>
        <v/>
      </c>
      <c r="EN47" s="11" t="str">
        <f>IF(AND(EN$4&gt;=Données!$H46,EN$4&lt;=Données!$I46),"ABS","")&amp;IF(AND(EN$4&gt;=Données!$J46,EN$4&lt;=Données!$K46),"ABS","")</f>
        <v/>
      </c>
      <c r="EO47" s="11" t="str">
        <f>IF(AND(EO$4&gt;=Données!$H46,EO$4&lt;=Données!$I46),"ABS","")&amp;IF(AND(EO$4&gt;=Données!$J46,EO$4&lt;=Données!$K46),"ABS","")</f>
        <v/>
      </c>
      <c r="EP47" s="11" t="str">
        <f>IF(AND(EP$4&gt;=Données!$H46,EP$4&lt;=Données!$I46),"ABS","")&amp;IF(AND(EP$4&gt;=Données!$J46,EP$4&lt;=Données!$K46),"ABS","")</f>
        <v/>
      </c>
      <c r="EQ47" s="11" t="str">
        <f>IF(AND(EQ$4&gt;=Données!$H46,EQ$4&lt;=Données!$I46),"ABS","")&amp;IF(AND(EQ$4&gt;=Données!$J46,EQ$4&lt;=Données!$K46),"ABS","")</f>
        <v/>
      </c>
      <c r="ER47" s="11" t="str">
        <f>IF(AND(ER$4&gt;=Données!$H46,ER$4&lt;=Données!$I46),"ABS","")&amp;IF(AND(ER$4&gt;=Données!$J46,ER$4&lt;=Données!$K46),"ABS","")</f>
        <v/>
      </c>
      <c r="ES47" s="11" t="str">
        <f>IF(AND(ES$4&gt;=Données!$H46,ES$4&lt;=Données!$I46),"ABS","")&amp;IF(AND(ES$4&gt;=Données!$J46,ES$4&lt;=Données!$K46),"ABS","")</f>
        <v/>
      </c>
      <c r="ET47" s="11" t="str">
        <f>IF(AND(ET$4&gt;=Données!$H46,ET$4&lt;=Données!$I46),"ABS","")&amp;IF(AND(ET$4&gt;=Données!$J46,ET$4&lt;=Données!$K46),"ABS","")</f>
        <v/>
      </c>
      <c r="EU47" s="11" t="str">
        <f>IF(AND(EU$4&gt;=Données!$H46,EU$4&lt;=Données!$I46),"ABS","")&amp;IF(AND(EU$4&gt;=Données!$J46,EU$4&lt;=Données!$K46),"ABS","")</f>
        <v/>
      </c>
      <c r="EV47" s="11" t="str">
        <f>IF(AND(EV$4&gt;=Données!$H46,EV$4&lt;=Données!$I46),"ABS","")&amp;IF(AND(EV$4&gt;=Données!$J46,EV$4&lt;=Données!$K46),"ABS","")</f>
        <v/>
      </c>
      <c r="EW47" s="11" t="str">
        <f>IF(AND(EW$4&gt;=Données!$H46,EW$4&lt;=Données!$I46),"ABS","")&amp;IF(AND(EW$4&gt;=Données!$J46,EW$4&lt;=Données!$K46),"ABS","")</f>
        <v/>
      </c>
      <c r="EX47" s="11" t="str">
        <f>IF(AND(EX$4&gt;=Données!$H46,EX$4&lt;=Données!$I46),"ABS","")&amp;IF(AND(EX$4&gt;=Données!$J46,EX$4&lt;=Données!$K46),"ABS","")</f>
        <v/>
      </c>
      <c r="EY47" s="11" t="str">
        <f>IF(AND(EY$4&gt;=Données!$H46,EY$4&lt;=Données!$I46),"ABS","")&amp;IF(AND(EY$4&gt;=Données!$J46,EY$4&lt;=Données!$K46),"ABS","")</f>
        <v/>
      </c>
      <c r="EZ47" s="11" t="str">
        <f>IF(AND(EZ$4&gt;=Données!$H46,EZ$4&lt;=Données!$I46),"ABS","")&amp;IF(AND(EZ$4&gt;=Données!$J46,EZ$4&lt;=Données!$K46),"ABS","")</f>
        <v/>
      </c>
      <c r="FA47" s="11" t="str">
        <f>IF(AND(FA$4&gt;=Données!$H46,FA$4&lt;=Données!$I46),"ABS","")&amp;IF(AND(FA$4&gt;=Données!$J46,FA$4&lt;=Données!$K46),"ABS","")</f>
        <v/>
      </c>
      <c r="FB47" s="11" t="str">
        <f>IF(AND(FB$4&gt;=Données!$H46,FB$4&lt;=Données!$I46),"ABS","")&amp;IF(AND(FB$4&gt;=Données!$J46,FB$4&lt;=Données!$K46),"ABS","")</f>
        <v/>
      </c>
      <c r="FC47" s="11" t="str">
        <f>IF(AND(FC$4&gt;=Données!$H46,FC$4&lt;=Données!$I46),"ABS","")&amp;IF(AND(FC$4&gt;=Données!$J46,FC$4&lt;=Données!$K46),"ABS","")</f>
        <v/>
      </c>
      <c r="FD47" s="11" t="str">
        <f>IF(AND(FD$4&gt;=Données!$H46,FD$4&lt;=Données!$I46),"ABS","")&amp;IF(AND(FD$4&gt;=Données!$J46,FD$4&lt;=Données!$K46),"ABS","")</f>
        <v/>
      </c>
      <c r="FE47" s="11" t="str">
        <f>IF(AND(FE$4&gt;=Données!$H46,FE$4&lt;=Données!$I46),"ABS","")&amp;IF(AND(FE$4&gt;=Données!$J46,FE$4&lt;=Données!$K46),"ABS","")</f>
        <v/>
      </c>
      <c r="FF47" s="11" t="str">
        <f>IF(AND(FF$4&gt;=Données!$H46,FF$4&lt;=Données!$I46),"ABS","")&amp;IF(AND(FF$4&gt;=Données!$J46,FF$4&lt;=Données!$K46),"ABS","")</f>
        <v/>
      </c>
      <c r="FG47" s="11" t="str">
        <f>IF(AND(FG$4&gt;=Données!$H46,FG$4&lt;=Données!$I46),"ABS","")&amp;IF(AND(FG$4&gt;=Données!$J46,FG$4&lt;=Données!$K46),"ABS","")</f>
        <v/>
      </c>
      <c r="FH47" s="11" t="str">
        <f>IF(AND(FH$4&gt;=Données!$H46,FH$4&lt;=Données!$I46),"ABS","")&amp;IF(AND(FH$4&gt;=Données!$J46,FH$4&lt;=Données!$K46),"ABS","")</f>
        <v/>
      </c>
      <c r="FI47" s="11" t="str">
        <f>IF(AND(FI$4&gt;=Données!$H46,FI$4&lt;=Données!$I46),"ABS","")&amp;IF(AND(FI$4&gt;=Données!$J46,FI$4&lt;=Données!$K46),"ABS","")</f>
        <v/>
      </c>
      <c r="FJ47" s="11" t="str">
        <f>IF(AND(FJ$4&gt;=Données!$H46,FJ$4&lt;=Données!$I46),"ABS","")&amp;IF(AND(FJ$4&gt;=Données!$J46,FJ$4&lt;=Données!$K46),"ABS","")</f>
        <v/>
      </c>
      <c r="FK47" s="11" t="str">
        <f>IF(AND(FK$4&gt;=Données!$H46,FK$4&lt;=Données!$I46),"ABS","")&amp;IF(AND(FK$4&gt;=Données!$J46,FK$4&lt;=Données!$K46),"ABS","")</f>
        <v/>
      </c>
      <c r="FL47" s="11" t="str">
        <f>IF(AND(FL$4&gt;=Données!$H46,FL$4&lt;=Données!$I46),"ABS","")&amp;IF(AND(FL$4&gt;=Données!$J46,FL$4&lt;=Données!$K46),"ABS","")</f>
        <v/>
      </c>
      <c r="FM47" s="11" t="str">
        <f>IF(AND(FM$4&gt;=Données!$H46,FM$4&lt;=Données!$I46),"ABS","")&amp;IF(AND(FM$4&gt;=Données!$J46,FM$4&lt;=Données!$K46),"ABS","")</f>
        <v/>
      </c>
      <c r="FN47" s="11" t="str">
        <f>IF(AND(FN$4&gt;=Données!$H46,FN$4&lt;=Données!$I46),"ABS","")&amp;IF(AND(FN$4&gt;=Données!$J46,FN$4&lt;=Données!$K46),"ABS","")</f>
        <v/>
      </c>
      <c r="FO47" s="11" t="str">
        <f>IF(AND(FO$4&gt;=Données!$H46,FO$4&lt;=Données!$I46),"ABS","")&amp;IF(AND(FO$4&gt;=Données!$J46,FO$4&lt;=Données!$K46),"ABS","")</f>
        <v/>
      </c>
      <c r="FP47" s="11" t="str">
        <f>IF(AND(FP$4&gt;=Données!$H46,FP$4&lt;=Données!$I46),"ABS","")&amp;IF(AND(FP$4&gt;=Données!$J46,FP$4&lt;=Données!$K46),"ABS","")</f>
        <v/>
      </c>
      <c r="FQ47" s="11" t="str">
        <f>IF(AND(FQ$4&gt;=Données!$H46,FQ$4&lt;=Données!$I46),"ABS","")&amp;IF(AND(FQ$4&gt;=Données!$J46,FQ$4&lt;=Données!$K46),"ABS","")</f>
        <v/>
      </c>
      <c r="FR47" s="11" t="str">
        <f>IF(AND(FR$4&gt;=Données!$H46,FR$4&lt;=Données!$I46),"ABS","")&amp;IF(AND(FR$4&gt;=Données!$J46,FR$4&lt;=Données!$K46),"ABS","")</f>
        <v/>
      </c>
      <c r="FS47" s="11" t="str">
        <f>IF(AND(FS$4&gt;=Données!$H46,FS$4&lt;=Données!$I46),"ABS","")&amp;IF(AND(FS$4&gt;=Données!$J46,FS$4&lt;=Données!$K46),"ABS","")</f>
        <v/>
      </c>
      <c r="FT47" s="11" t="str">
        <f>IF(AND(FT$4&gt;=Données!$H46,FT$4&lt;=Données!$I46),"ABS","")&amp;IF(AND(FT$4&gt;=Données!$J46,FT$4&lt;=Données!$K46),"ABS","")</f>
        <v/>
      </c>
      <c r="FU47" s="11" t="str">
        <f>IF(AND(FU$4&gt;=Données!$H46,FU$4&lt;=Données!$I46),"ABS","")&amp;IF(AND(FU$4&gt;=Données!$J46,FU$4&lt;=Données!$K46),"ABS","")</f>
        <v/>
      </c>
      <c r="FV47" s="11" t="str">
        <f>IF(AND(FV$4&gt;=Données!$H46,FV$4&lt;=Données!$I46),"ABS","")&amp;IF(AND(FV$4&gt;=Données!$J46,FV$4&lt;=Données!$K46),"ABS","")</f>
        <v/>
      </c>
      <c r="FW47" s="11" t="str">
        <f>IF(AND(FW$4&gt;=Données!$H46,FW$4&lt;=Données!$I46),"ABS","")&amp;IF(AND(FW$4&gt;=Données!$J46,FW$4&lt;=Données!$K46),"ABS","")</f>
        <v/>
      </c>
      <c r="FX47" s="11" t="str">
        <f>IF(AND(FX$4&gt;=Données!$H46,FX$4&lt;=Données!$I46),"ABS","")&amp;IF(AND(FX$4&gt;=Données!$J46,FX$4&lt;=Données!$K46),"ABS","")</f>
        <v/>
      </c>
      <c r="FY47" s="11" t="str">
        <f>IF(AND(FY$4&gt;=Données!$H46,FY$4&lt;=Données!$I46),"ABS","")&amp;IF(AND(FY$4&gt;=Données!$J46,FY$4&lt;=Données!$K46),"ABS","")</f>
        <v/>
      </c>
      <c r="FZ47" s="11" t="str">
        <f>IF(AND(FZ$4&gt;=Données!$H46,FZ$4&lt;=Données!$I46),"ABS","")&amp;IF(AND(FZ$4&gt;=Données!$J46,FZ$4&lt;=Données!$K46),"ABS","")</f>
        <v/>
      </c>
      <c r="GA47" s="11" t="str">
        <f>IF(AND(GA$4&gt;=Données!$H46,GA$4&lt;=Données!$I46),"ABS","")&amp;IF(AND(GA$4&gt;=Données!$J46,GA$4&lt;=Données!$K46),"ABS","")</f>
        <v/>
      </c>
      <c r="GB47" s="11" t="str">
        <f>IF(AND(GB$4&gt;=Données!$H46,GB$4&lt;=Données!$I46),"ABS","")&amp;IF(AND(GB$4&gt;=Données!$J46,GB$4&lt;=Données!$K46),"ABS","")</f>
        <v/>
      </c>
      <c r="GC47" s="11" t="str">
        <f>IF(AND(GC$4&gt;=Données!$H46,GC$4&lt;=Données!$I46),"ABS","")&amp;IF(AND(GC$4&gt;=Données!$J46,GC$4&lt;=Données!$K46),"ABS","")</f>
        <v>ABS</v>
      </c>
      <c r="GD47" s="11" t="str">
        <f>IF(AND(GD$4&gt;=Données!$H46,GD$4&lt;=Données!$I46),"ABS","")&amp;IF(AND(GD$4&gt;=Données!$J46,GD$4&lt;=Données!$K46),"ABS","")</f>
        <v>ABS</v>
      </c>
      <c r="GE47" s="11" t="str">
        <f>IF(AND(GE$4&gt;=Données!$H46,GE$4&lt;=Données!$I46),"ABS","")&amp;IF(AND(GE$4&gt;=Données!$J46,GE$4&lt;=Données!$K46),"ABS","")</f>
        <v>ABS</v>
      </c>
      <c r="GF47" s="11" t="str">
        <f>IF(AND(GF$4&gt;=Données!$H46,GF$4&lt;=Données!$I46),"ABS","")&amp;IF(AND(GF$4&gt;=Données!$J46,GF$4&lt;=Données!$K46),"ABS","")</f>
        <v>ABS</v>
      </c>
      <c r="GG47" s="11" t="str">
        <f>IF(AND(GG$4&gt;=Données!$H46,GG$4&lt;=Données!$I46),"ABS","")&amp;IF(AND(GG$4&gt;=Données!$J46,GG$4&lt;=Données!$K46),"ABS","")</f>
        <v>ABS</v>
      </c>
      <c r="GH47" s="11" t="str">
        <f>IF(AND(GH$4&gt;=Données!$H46,GH$4&lt;=Données!$I46),"ABS","")&amp;IF(AND(GH$4&gt;=Données!$J46,GH$4&lt;=Données!$K46),"ABS","")</f>
        <v>ABS</v>
      </c>
      <c r="GI47" s="11" t="str">
        <f>IF(AND(GI$4&gt;=Données!$H46,GI$4&lt;=Données!$I46),"ABS","")&amp;IF(AND(GI$4&gt;=Données!$J46,GI$4&lt;=Données!$K46),"ABS","")</f>
        <v>ABS</v>
      </c>
      <c r="GJ47" s="11" t="str">
        <f>IF(AND(GJ$4&gt;=Données!$H46,GJ$4&lt;=Données!$I46),"ABS","")&amp;IF(AND(GJ$4&gt;=Données!$J46,GJ$4&lt;=Données!$K46),"ABS","")</f>
        <v>ABS</v>
      </c>
      <c r="GK47" s="11" t="str">
        <f>IF(AND(GK$4&gt;=Données!$H46,GK$4&lt;=Données!$I46),"ABS","")&amp;IF(AND(GK$4&gt;=Données!$J46,GK$4&lt;=Données!$K46),"ABS","")</f>
        <v>ABS</v>
      </c>
      <c r="GL47" s="11" t="str">
        <f>IF(AND(GL$4&gt;=Données!$H46,GL$4&lt;=Données!$I46),"ABS","")&amp;IF(AND(GL$4&gt;=Données!$J46,GL$4&lt;=Données!$K46),"ABS","")</f>
        <v>ABS</v>
      </c>
      <c r="GM47" s="11" t="str">
        <f>IF(AND(GM$4&gt;=Données!$H46,GM$4&lt;=Données!$I46),"ABS","")&amp;IF(AND(GM$4&gt;=Données!$J46,GM$4&lt;=Données!$K46),"ABS","")</f>
        <v>ABS</v>
      </c>
      <c r="GN47" s="11" t="str">
        <f>IF(AND(GN$4&gt;=Données!$H46,GN$4&lt;=Données!$I46),"ABS","")&amp;IF(AND(GN$4&gt;=Données!$J46,GN$4&lt;=Données!$K46),"ABS","")</f>
        <v>ABS</v>
      </c>
      <c r="GO47" s="11" t="str">
        <f>IF(AND(GO$4&gt;=Données!$H46,GO$4&lt;=Données!$I46),"ABS","")&amp;IF(AND(GO$4&gt;=Données!$J46,GO$4&lt;=Données!$K46),"ABS","")</f>
        <v>ABS</v>
      </c>
      <c r="GP47" s="11" t="str">
        <f>IF(AND(GP$4&gt;=Données!$H46,GP$4&lt;=Données!$I46),"ABS","")&amp;IF(AND(GP$4&gt;=Données!$J46,GP$4&lt;=Données!$K46),"ABS","")</f>
        <v>ABS</v>
      </c>
      <c r="GQ47" s="11" t="str">
        <f>IF(AND(GQ$4&gt;=Données!$H46,GQ$4&lt;=Données!$I46),"ABS","")&amp;IF(AND(GQ$4&gt;=Données!$J46,GQ$4&lt;=Données!$K46),"ABS","")</f>
        <v>ABS</v>
      </c>
      <c r="GR47" s="11" t="str">
        <f>IF(AND(GR$4&gt;=Données!$H46,GR$4&lt;=Données!$I46),"ABS","")&amp;IF(AND(GR$4&gt;=Données!$J46,GR$4&lt;=Données!$K46),"ABS","")</f>
        <v>ABS</v>
      </c>
      <c r="GS47" s="11" t="str">
        <f>IF(AND(GS$4&gt;=Données!$H46,GS$4&lt;=Données!$I46),"ABS","")&amp;IF(AND(GS$4&gt;=Données!$J46,GS$4&lt;=Données!$K46),"ABS","")</f>
        <v>ABS</v>
      </c>
      <c r="GT47" s="11" t="str">
        <f>IF(AND(GT$4&gt;=Données!$H46,GT$4&lt;=Données!$I46),"ABS","")&amp;IF(AND(GT$4&gt;=Données!$J46,GT$4&lt;=Données!$K46),"ABS","")</f>
        <v>ABS</v>
      </c>
      <c r="GU47" s="11" t="str">
        <f>IF(AND(GU$4&gt;=Données!$H46,GU$4&lt;=Données!$I46),"ABS","")&amp;IF(AND(GU$4&gt;=Données!$J46,GU$4&lt;=Données!$K46),"ABS","")</f>
        <v>ABS</v>
      </c>
      <c r="GV47" s="11" t="str">
        <f>IF(AND(GV$4&gt;=Données!$H46,GV$4&lt;=Données!$I46),"ABS","")&amp;IF(AND(GV$4&gt;=Données!$J46,GV$4&lt;=Données!$K46),"ABS","")</f>
        <v>ABS</v>
      </c>
      <c r="GW47" s="11" t="str">
        <f>IF(AND(GW$4&gt;=Données!$H46,GW$4&lt;=Données!$I46),"ABS","")&amp;IF(AND(GW$4&gt;=Données!$J46,GW$4&lt;=Données!$K46),"ABS","")</f>
        <v>ABS</v>
      </c>
      <c r="GX47" s="11" t="str">
        <f>IF(AND(GX$4&gt;=Données!$H46,GX$4&lt;=Données!$I46),"ABS","")&amp;IF(AND(GX$4&gt;=Données!$J46,GX$4&lt;=Données!$K46),"ABS","")</f>
        <v>ABS</v>
      </c>
      <c r="GY47" s="11" t="str">
        <f>IF(AND(GY$4&gt;=Données!$H46,GY$4&lt;=Données!$I46),"ABS","")&amp;IF(AND(GY$4&gt;=Données!$J46,GY$4&lt;=Données!$K46),"ABS","")</f>
        <v>ABS</v>
      </c>
      <c r="GZ47" s="11" t="str">
        <f>IF(AND(GZ$4&gt;=Données!$H46,GZ$4&lt;=Données!$I46),"ABS","")&amp;IF(AND(GZ$4&gt;=Données!$J46,GZ$4&lt;=Données!$K46),"ABS","")</f>
        <v>ABS</v>
      </c>
      <c r="HA47" s="11" t="str">
        <f>IF(AND(HA$4&gt;=Données!$H46,HA$4&lt;=Données!$I46),"ABS","")&amp;IF(AND(HA$4&gt;=Données!$J46,HA$4&lt;=Données!$K46),"ABS","")</f>
        <v>ABS</v>
      </c>
      <c r="HB47" s="11" t="str">
        <f>IF(AND(HB$4&gt;=Données!$H46,HB$4&lt;=Données!$I46),"ABS","")&amp;IF(AND(HB$4&gt;=Données!$J46,HB$4&lt;=Données!$K46),"ABS","")</f>
        <v>ABS</v>
      </c>
      <c r="HC47" s="11" t="str">
        <f>IF(AND(HC$4&gt;=Données!$H46,HC$4&lt;=Données!$I46),"ABS","")&amp;IF(AND(HC$4&gt;=Données!$J46,HC$4&lt;=Données!$K46),"ABS","")</f>
        <v>ABS</v>
      </c>
      <c r="HD47" s="11" t="str">
        <f>IF(AND(HD$4&gt;=Données!$H46,HD$4&lt;=Données!$I46),"ABS","")&amp;IF(AND(HD$4&gt;=Données!$J46,HD$4&lt;=Données!$K46),"ABS","")</f>
        <v>ABS</v>
      </c>
      <c r="HE47" s="11" t="str">
        <f>IF(AND(HE$4&gt;=Données!$H46,HE$4&lt;=Données!$I46),"ABS","")&amp;IF(AND(HE$4&gt;=Données!$J46,HE$4&lt;=Données!$K46),"ABS","")</f>
        <v/>
      </c>
      <c r="HF47" s="11" t="str">
        <f>IF(AND(HF$4&gt;=Données!$H46,HF$4&lt;=Données!$I46),"ABS","")&amp;IF(AND(HF$4&gt;=Données!$J46,HF$4&lt;=Données!$K46),"ABS","")</f>
        <v/>
      </c>
      <c r="HG47" s="11" t="str">
        <f>IF(AND(HG$4&gt;=Données!$H46,HG$4&lt;=Données!$I46),"ABS","")&amp;IF(AND(HG$4&gt;=Données!$J46,HG$4&lt;=Données!$K46),"ABS","")</f>
        <v/>
      </c>
      <c r="HH47" s="11" t="str">
        <f>IF(AND(HH$4&gt;=Données!$H46,HH$4&lt;=Données!$I46),"ABS","")&amp;IF(AND(HH$4&gt;=Données!$J46,HH$4&lt;=Données!$K46),"ABS","")</f>
        <v/>
      </c>
      <c r="HI47" s="11" t="str">
        <f>IF(AND(HI$4&gt;=Données!$H46,HI$4&lt;=Données!$I46),"ABS","")&amp;IF(AND(HI$4&gt;=Données!$J46,HI$4&lt;=Données!$K46),"ABS","")</f>
        <v/>
      </c>
      <c r="HJ47" s="11" t="str">
        <f>IF(AND(HJ$4&gt;=Données!$H46,HJ$4&lt;=Données!$I46),"ABS","")&amp;IF(AND(HJ$4&gt;=Données!$J46,HJ$4&lt;=Données!$K46),"ABS","")</f>
        <v/>
      </c>
      <c r="HK47" s="11" t="str">
        <f>IF(AND(HK$4&gt;=Données!$H46,HK$4&lt;=Données!$I46),"ABS","")&amp;IF(AND(HK$4&gt;=Données!$J46,HK$4&lt;=Données!$K46),"ABS","")</f>
        <v/>
      </c>
      <c r="HL47" s="11" t="str">
        <f>IF(AND(HL$4&gt;=Données!$H46,HL$4&lt;=Données!$I46),"ABS","")&amp;IF(AND(HL$4&gt;=Données!$J46,HL$4&lt;=Données!$K46),"ABS","")</f>
        <v/>
      </c>
      <c r="HM47" s="11" t="str">
        <f>IF(AND(HM$4&gt;=Données!$H46,HM$4&lt;=Données!$I46),"ABS","")&amp;IF(AND(HM$4&gt;=Données!$J46,HM$4&lt;=Données!$K46),"ABS","")</f>
        <v/>
      </c>
      <c r="HN47" s="11" t="str">
        <f>IF(AND(HN$4&gt;=Données!$H46,HN$4&lt;=Données!$I46),"ABS","")&amp;IF(AND(HN$4&gt;=Données!$J46,HN$4&lt;=Données!$K46),"ABS","")</f>
        <v/>
      </c>
      <c r="HO47" s="11" t="str">
        <f>IF(AND(HO$4&gt;=Données!$H46,HO$4&lt;=Données!$I46),"ABS","")&amp;IF(AND(HO$4&gt;=Données!$J46,HO$4&lt;=Données!$K46),"ABS","")</f>
        <v/>
      </c>
      <c r="HP47" s="11" t="str">
        <f>IF(AND(HP$4&gt;=Données!$H46,HP$4&lt;=Données!$I46),"ABS","")&amp;IF(AND(HP$4&gt;=Données!$J46,HP$4&lt;=Données!$K46),"ABS","")</f>
        <v/>
      </c>
      <c r="HQ47" s="11" t="str">
        <f>IF(AND(HQ$4&gt;=Données!$H46,HQ$4&lt;=Données!$I46),"ABS","")&amp;IF(AND(HQ$4&gt;=Données!$J46,HQ$4&lt;=Données!$K46),"ABS","")</f>
        <v/>
      </c>
      <c r="HR47" s="11" t="str">
        <f>IF(AND(HR$4&gt;=Données!$H46,HR$4&lt;=Données!$I46),"ABS","")&amp;IF(AND(HR$4&gt;=Données!$J46,HR$4&lt;=Données!$K46),"ABS","")</f>
        <v/>
      </c>
      <c r="HS47" s="11" t="str">
        <f>IF(AND(HS$4&gt;=Données!$H46,HS$4&lt;=Données!$I46),"ABS","")&amp;IF(AND(HS$4&gt;=Données!$J46,HS$4&lt;=Données!$K46),"ABS","")</f>
        <v/>
      </c>
      <c r="HT47" s="11" t="str">
        <f>IF(AND(HT$4&gt;=Données!$H46,HT$4&lt;=Données!$I46),"ABS","")&amp;IF(AND(HT$4&gt;=Données!$J46,HT$4&lt;=Données!$K46),"ABS","")</f>
        <v/>
      </c>
      <c r="HU47" s="11" t="str">
        <f>IF(AND(HU$4&gt;=Données!$H46,HU$4&lt;=Données!$I46),"ABS","")&amp;IF(AND(HU$4&gt;=Données!$J46,HU$4&lt;=Données!$K46),"ABS","")</f>
        <v/>
      </c>
      <c r="HV47" s="11" t="str">
        <f>IF(AND(HV$4&gt;=Données!$H46,HV$4&lt;=Données!$I46),"ABS","")&amp;IF(AND(HV$4&gt;=Données!$J46,HV$4&lt;=Données!$K46),"ABS","")</f>
        <v/>
      </c>
      <c r="HW47" s="11" t="str">
        <f>IF(AND(HW$4&gt;=Données!$H46,HW$4&lt;=Données!$I46),"ABS","")&amp;IF(AND(HW$4&gt;=Données!$J46,HW$4&lt;=Données!$K46),"ABS","")</f>
        <v/>
      </c>
      <c r="HX47" s="11" t="str">
        <f>IF(AND(HX$4&gt;=Données!$H46,HX$4&lt;=Données!$I46),"ABS","")&amp;IF(AND(HX$4&gt;=Données!$J46,HX$4&lt;=Données!$K46),"ABS","")</f>
        <v/>
      </c>
      <c r="HY47" s="11" t="str">
        <f>IF(AND(HY$4&gt;=Données!$H46,HY$4&lt;=Données!$I46),"ABS","")&amp;IF(AND(HY$4&gt;=Données!$J46,HY$4&lt;=Données!$K46),"ABS","")</f>
        <v/>
      </c>
      <c r="HZ47" s="11" t="str">
        <f>IF(AND(HZ$4&gt;=Données!$H46,HZ$4&lt;=Données!$I46),"ABS","")&amp;IF(AND(HZ$4&gt;=Données!$J46,HZ$4&lt;=Données!$K46),"ABS","")</f>
        <v/>
      </c>
      <c r="IA47" s="11" t="str">
        <f>IF(AND(IA$4&gt;=Données!$H46,IA$4&lt;=Données!$I46),"ABS","")&amp;IF(AND(IA$4&gt;=Données!$J46,IA$4&lt;=Données!$K46),"ABS","")</f>
        <v/>
      </c>
      <c r="IB47" s="11" t="str">
        <f>IF(AND(IB$4&gt;=Données!$H46,IB$4&lt;=Données!$I46),"ABS","")&amp;IF(AND(IB$4&gt;=Données!$J46,IB$4&lt;=Données!$K46),"ABS","")</f>
        <v/>
      </c>
      <c r="IC47" s="11" t="str">
        <f>IF(AND(IC$4&gt;=Données!$H46,IC$4&lt;=Données!$I46),"ABS","")&amp;IF(AND(IC$4&gt;=Données!$J46,IC$4&lt;=Données!$K46),"ABS","")</f>
        <v/>
      </c>
      <c r="ID47" s="11" t="str">
        <f>IF(AND(ID$4&gt;=Données!$H46,ID$4&lt;=Données!$I46),"ABS","")&amp;IF(AND(ID$4&gt;=Données!$J46,ID$4&lt;=Données!$K46),"ABS","")</f>
        <v/>
      </c>
      <c r="IE47" s="11" t="str">
        <f>IF(AND(IE$4&gt;=Données!$H46,IE$4&lt;=Données!$I46),"ABS","")&amp;IF(AND(IE$4&gt;=Données!$J46,IE$4&lt;=Données!$K46),"ABS","")</f>
        <v/>
      </c>
      <c r="IF47" s="11" t="str">
        <f>IF(AND(IF$4&gt;=Données!$H46,IF$4&lt;=Données!$I46),"ABS","")&amp;IF(AND(IF$4&gt;=Données!$J46,IF$4&lt;=Données!$K46),"ABS","")</f>
        <v/>
      </c>
      <c r="IG47" s="11" t="str">
        <f>IF(AND(IG$4&gt;=Données!$H46,IG$4&lt;=Données!$I46),"ABS","")&amp;IF(AND(IG$4&gt;=Données!$J46,IG$4&lt;=Données!$K46),"ABS","")</f>
        <v/>
      </c>
      <c r="IH47" s="11" t="str">
        <f>IF(AND(IH$4&gt;=Données!$H46,IH$4&lt;=Données!$I46),"ABS","")&amp;IF(AND(IH$4&gt;=Données!$J46,IH$4&lt;=Données!$K46),"ABS","")</f>
        <v/>
      </c>
      <c r="II47" s="11" t="str">
        <f>IF(AND(II$4&gt;=Données!$H46,II$4&lt;=Données!$I46),"ABS","")&amp;IF(AND(II$4&gt;=Données!$J46,II$4&lt;=Données!$K46),"ABS","")</f>
        <v/>
      </c>
      <c r="IJ47" s="11" t="str">
        <f>IF(AND(IJ$4&gt;=Données!$H46,IJ$4&lt;=Données!$I46),"ABS","")&amp;IF(AND(IJ$4&gt;=Données!$J46,IJ$4&lt;=Données!$K46),"ABS","")</f>
        <v/>
      </c>
      <c r="IK47" s="11" t="str">
        <f>IF(AND(IK$4&gt;=Données!$H46,IK$4&lt;=Données!$I46),"ABS","")&amp;IF(AND(IK$4&gt;=Données!$J46,IK$4&lt;=Données!$K46),"ABS","")</f>
        <v/>
      </c>
      <c r="IL47" s="11" t="str">
        <f>IF(AND(IL$4&gt;=Données!$H46,IL$4&lt;=Données!$I46),"ABS","")&amp;IF(AND(IL$4&gt;=Données!$J46,IL$4&lt;=Données!$K46),"ABS","")</f>
        <v/>
      </c>
      <c r="IM47" s="11" t="str">
        <f>IF(AND(IM$4&gt;=Données!$H46,IM$4&lt;=Données!$I46),"ABS","")&amp;IF(AND(IM$4&gt;=Données!$J46,IM$4&lt;=Données!$K46),"ABS","")</f>
        <v/>
      </c>
      <c r="IN47" s="11" t="str">
        <f>IF(AND(IN$4&gt;=Données!$H46,IN$4&lt;=Données!$I46),"ABS","")&amp;IF(AND(IN$4&gt;=Données!$J46,IN$4&lt;=Données!$K46),"ABS","")</f>
        <v/>
      </c>
      <c r="IO47" s="11" t="str">
        <f>IF(AND(IO$4&gt;=Données!$H46,IO$4&lt;=Données!$I46),"ABS","")&amp;IF(AND(IO$4&gt;=Données!$J46,IO$4&lt;=Données!$K46),"ABS","")</f>
        <v/>
      </c>
      <c r="IP47" s="11" t="str">
        <f>IF(AND(IP$4&gt;=Données!$H46,IP$4&lt;=Données!$I46),"ABS","")&amp;IF(AND(IP$4&gt;=Données!$J46,IP$4&lt;=Données!$K46),"ABS","")</f>
        <v/>
      </c>
      <c r="IQ47" s="11" t="str">
        <f>IF(AND(IQ$4&gt;=Données!$H46,IQ$4&lt;=Données!$I46),"ABS","")&amp;IF(AND(IQ$4&gt;=Données!$J46,IQ$4&lt;=Données!$K46),"ABS","")</f>
        <v/>
      </c>
      <c r="IR47" s="11" t="str">
        <f>IF(AND(IR$4&gt;=Données!$H46,IR$4&lt;=Données!$I46),"ABS","")&amp;IF(AND(IR$4&gt;=Données!$J46,IR$4&lt;=Données!$K46),"ABS","")</f>
        <v/>
      </c>
      <c r="IS47" s="11" t="str">
        <f>IF(AND(IS$4&gt;=Données!$H46,IS$4&lt;=Données!$I46),"ABS","")&amp;IF(AND(IS$4&gt;=Données!$J46,IS$4&lt;=Données!$K46),"ABS","")</f>
        <v/>
      </c>
      <c r="IT47" s="11" t="str">
        <f>IF(AND(IT$4&gt;=Données!$H46,IT$4&lt;=Données!$I46),"ABS","")&amp;IF(AND(IT$4&gt;=Données!$J46,IT$4&lt;=Données!$K46),"ABS","")</f>
        <v/>
      </c>
      <c r="IU47" s="11" t="str">
        <f>IF(AND(IU$4&gt;=Données!$H46,IU$4&lt;=Données!$I46),"ABS","")&amp;IF(AND(IU$4&gt;=Données!$J46,IU$4&lt;=Données!$K46),"ABS","")</f>
        <v/>
      </c>
      <c r="IV47" s="11" t="str">
        <f>IF(AND(IV$4&gt;=Données!$H46,IV$4&lt;=Données!$I46),"ABS","")&amp;IF(AND(IV$4&gt;=Données!$J46,IV$4&lt;=Données!$K46),"ABS","")</f>
        <v/>
      </c>
      <c r="IW47" s="11" t="str">
        <f>IF(AND(IW$4&gt;=Données!$H46,IW$4&lt;=Données!$I46),"ABS","")&amp;IF(AND(IW$4&gt;=Données!$J46,IW$4&lt;=Données!$K46),"ABS","")</f>
        <v/>
      </c>
      <c r="IX47" s="11" t="str">
        <f>IF(AND(IX$4&gt;=Données!$H46,IX$4&lt;=Données!$I46),"ABS","")&amp;IF(AND(IX$4&gt;=Données!$J46,IX$4&lt;=Données!$K46),"ABS","")</f>
        <v/>
      </c>
      <c r="IY47" s="11" t="str">
        <f>IF(AND(IY$4&gt;=Données!$H46,IY$4&lt;=Données!$I46),"ABS","")&amp;IF(AND(IY$4&gt;=Données!$J46,IY$4&lt;=Données!$K46),"ABS","")</f>
        <v/>
      </c>
      <c r="IZ47" s="11" t="str">
        <f>IF(AND(IZ$4&gt;=Données!$H46,IZ$4&lt;=Données!$I46),"ABS","")&amp;IF(AND(IZ$4&gt;=Données!$J46,IZ$4&lt;=Données!$K46),"ABS","")</f>
        <v/>
      </c>
      <c r="JA47" s="11" t="str">
        <f>IF(AND(JA$4&gt;=Données!$H46,JA$4&lt;=Données!$I46),"ABS","")&amp;IF(AND(JA$4&gt;=Données!$J46,JA$4&lt;=Données!$K46),"ABS","")</f>
        <v/>
      </c>
      <c r="JB47" s="11" t="str">
        <f>IF(AND(JB$4&gt;=Données!$H46,JB$4&lt;=Données!$I46),"ABS","")&amp;IF(AND(JB$4&gt;=Données!$J46,JB$4&lt;=Données!$K46),"ABS","")</f>
        <v/>
      </c>
      <c r="JC47" s="11" t="str">
        <f>IF(AND(JC$4&gt;=Données!$H46,JC$4&lt;=Données!$I46),"ABS","")&amp;IF(AND(JC$4&gt;=Données!$J46,JC$4&lt;=Données!$K46),"ABS","")</f>
        <v/>
      </c>
      <c r="JD47" s="11" t="str">
        <f>IF(AND(JD$4&gt;=Données!$H46,JD$4&lt;=Données!$I46),"ABS","")&amp;IF(AND(JD$4&gt;=Données!$J46,JD$4&lt;=Données!$K46),"ABS","")</f>
        <v/>
      </c>
      <c r="JE47" s="11" t="str">
        <f>IF(AND(JE$4&gt;=Données!$H46,JE$4&lt;=Données!$I46),"ABS","")&amp;IF(AND(JE$4&gt;=Données!$J46,JE$4&lt;=Données!$K46),"ABS","")</f>
        <v/>
      </c>
      <c r="JF47" s="11" t="str">
        <f>IF(AND(JF$4&gt;=Données!$H46,JF$4&lt;=Données!$I46),"ABS","")&amp;IF(AND(JF$4&gt;=Données!$J46,JF$4&lt;=Données!$K46),"ABS","")</f>
        <v/>
      </c>
      <c r="JG47" s="11" t="str">
        <f>IF(AND(JG$4&gt;=Données!$H46,JG$4&lt;=Données!$I46),"ABS","")&amp;IF(AND(JG$4&gt;=Données!$J46,JG$4&lt;=Données!$K46),"ABS","")</f>
        <v/>
      </c>
      <c r="JH47" s="11" t="str">
        <f>IF(AND(JH$4&gt;=Données!$H46,JH$4&lt;=Données!$I46),"ABS","")&amp;IF(AND(JH$4&gt;=Données!$J46,JH$4&lt;=Données!$K46),"ABS","")</f>
        <v/>
      </c>
      <c r="JI47" s="11" t="str">
        <f>IF(AND(JI$4&gt;=Données!$H46,JI$4&lt;=Données!$I46),"ABS","")&amp;IF(AND(JI$4&gt;=Données!$J46,JI$4&lt;=Données!$K46),"ABS","")</f>
        <v/>
      </c>
      <c r="JJ47" s="11" t="str">
        <f>IF(AND(JJ$4&gt;=Données!$H46,JJ$4&lt;=Données!$I46),"ABS","")&amp;IF(AND(JJ$4&gt;=Données!$J46,JJ$4&lt;=Données!$K46),"ABS","")</f>
        <v/>
      </c>
      <c r="JK47" s="11" t="str">
        <f>IF(AND(JK$4&gt;=Données!$H46,JK$4&lt;=Données!$I46),"ABS","")&amp;IF(AND(JK$4&gt;=Données!$J46,JK$4&lt;=Données!$K46),"ABS","")</f>
        <v/>
      </c>
      <c r="JL47" s="11" t="str">
        <f>IF(AND(JL$4&gt;=Données!$H46,JL$4&lt;=Données!$I46),"ABS","")&amp;IF(AND(JL$4&gt;=Données!$J46,JL$4&lt;=Données!$K46),"ABS","")</f>
        <v/>
      </c>
      <c r="JM47" s="11" t="str">
        <f>IF(AND(JM$4&gt;=Données!$H46,JM$4&lt;=Données!$I46),"ABS","")&amp;IF(AND(JM$4&gt;=Données!$J46,JM$4&lt;=Données!$K46),"ABS","")</f>
        <v/>
      </c>
      <c r="JN47" s="11" t="str">
        <f>IF(AND(JN$4&gt;=Données!$H46,JN$4&lt;=Données!$I46),"ABS","")&amp;IF(AND(JN$4&gt;=Données!$J46,JN$4&lt;=Données!$K46),"ABS","")</f>
        <v/>
      </c>
      <c r="JO47" s="11" t="str">
        <f>IF(AND(JO$4&gt;=Données!$H46,JO$4&lt;=Données!$I46),"ABS","")&amp;IF(AND(JO$4&gt;=Données!$J46,JO$4&lt;=Données!$K46),"ABS","")</f>
        <v/>
      </c>
      <c r="JP47" s="11" t="str">
        <f>IF(AND(JP$4&gt;=Données!$H46,JP$4&lt;=Données!$I46),"ABS","")&amp;IF(AND(JP$4&gt;=Données!$J46,JP$4&lt;=Données!$K46),"ABS","")</f>
        <v/>
      </c>
      <c r="JQ47" s="11" t="str">
        <f>IF(AND(JQ$4&gt;=Données!$H46,JQ$4&lt;=Données!$I46),"ABS","")&amp;IF(AND(JQ$4&gt;=Données!$J46,JQ$4&lt;=Données!$K46),"ABS","")</f>
        <v/>
      </c>
      <c r="JR47" s="11" t="str">
        <f>IF(AND(JR$4&gt;=Données!$H46,JR$4&lt;=Données!$I46),"ABS","")&amp;IF(AND(JR$4&gt;=Données!$J46,JR$4&lt;=Données!$K46),"ABS","")</f>
        <v/>
      </c>
      <c r="JS47" s="11" t="str">
        <f>IF(AND(JS$4&gt;=Données!$H46,JS$4&lt;=Données!$I46),"ABS","")&amp;IF(AND(JS$4&gt;=Données!$J46,JS$4&lt;=Données!$K46),"ABS","")</f>
        <v/>
      </c>
      <c r="JT47" s="11" t="str">
        <f>IF(AND(JT$4&gt;=Données!$H46,JT$4&lt;=Données!$I46),"ABS","")&amp;IF(AND(JT$4&gt;=Données!$J46,JT$4&lt;=Données!$K46),"ABS","")</f>
        <v/>
      </c>
      <c r="JU47" s="11" t="str">
        <f>IF(AND(JU$4&gt;=Données!$H46,JU$4&lt;=Données!$I46),"ABS","")&amp;IF(AND(JU$4&gt;=Données!$J46,JU$4&lt;=Données!$K46),"ABS","")</f>
        <v/>
      </c>
      <c r="JV47" s="11" t="str">
        <f>IF(AND(JV$4&gt;=Données!$H46,JV$4&lt;=Données!$I46),"ABS","")&amp;IF(AND(JV$4&gt;=Données!$J46,JV$4&lt;=Données!$K46),"ABS","")</f>
        <v/>
      </c>
      <c r="JW47" s="11" t="str">
        <f>IF(AND(JW$4&gt;=Données!$H46,JW$4&lt;=Données!$I46),"ABS","")&amp;IF(AND(JW$4&gt;=Données!$J46,JW$4&lt;=Données!$K46),"ABS","")</f>
        <v/>
      </c>
      <c r="JX47" s="11" t="str">
        <f>IF(AND(JX$4&gt;=Données!$H46,JX$4&lt;=Données!$I46),"ABS","")&amp;IF(AND(JX$4&gt;=Données!$J46,JX$4&lt;=Données!$K46),"ABS","")</f>
        <v/>
      </c>
      <c r="JY47" s="11" t="str">
        <f>IF(AND(JY$4&gt;=Données!$H46,JY$4&lt;=Données!$I46),"ABS","")&amp;IF(AND(JY$4&gt;=Données!$J46,JY$4&lt;=Données!$K46),"ABS","")</f>
        <v/>
      </c>
      <c r="JZ47" s="11" t="str">
        <f>IF(AND(JZ$4&gt;=Données!$H46,JZ$4&lt;=Données!$I46),"ABS","")&amp;IF(AND(JZ$4&gt;=Données!$J46,JZ$4&lt;=Données!$K46),"ABS","")</f>
        <v/>
      </c>
      <c r="KA47" s="11" t="str">
        <f>IF(AND(KA$4&gt;=Données!$H46,KA$4&lt;=Données!$I46),"ABS","")&amp;IF(AND(KA$4&gt;=Données!$J46,KA$4&lt;=Données!$K46),"ABS","")</f>
        <v/>
      </c>
      <c r="KB47" s="11" t="str">
        <f>IF(AND(KB$4&gt;=Données!$H46,KB$4&lt;=Données!$I46),"ABS","")&amp;IF(AND(KB$4&gt;=Données!$J46,KB$4&lt;=Données!$K46),"ABS","")</f>
        <v/>
      </c>
      <c r="KC47" s="11" t="str">
        <f>IF(AND(KC$4&gt;=Données!$H46,KC$4&lt;=Données!$I46),"ABS","")&amp;IF(AND(KC$4&gt;=Données!$J46,KC$4&lt;=Données!$K46),"ABS","")</f>
        <v/>
      </c>
      <c r="KD47" s="11" t="str">
        <f>IF(AND(KD$4&gt;=Données!$H46,KD$4&lt;=Données!$I46),"ABS","")&amp;IF(AND(KD$4&gt;=Données!$J46,KD$4&lt;=Données!$K46),"ABS","")</f>
        <v/>
      </c>
      <c r="KE47" s="11" t="str">
        <f>IF(AND(KE$4&gt;=Données!$H46,KE$4&lt;=Données!$I46),"ABS","")&amp;IF(AND(KE$4&gt;=Données!$J46,KE$4&lt;=Données!$K46),"ABS","")</f>
        <v/>
      </c>
      <c r="KF47" s="11" t="str">
        <f>IF(AND(KF$4&gt;=Données!$H46,KF$4&lt;=Données!$I46),"ABS","")&amp;IF(AND(KF$4&gt;=Données!$J46,KF$4&lt;=Données!$K46),"ABS","")</f>
        <v/>
      </c>
      <c r="KG47" s="11" t="str">
        <f>IF(AND(KG$4&gt;=Données!$H46,KG$4&lt;=Données!$I46),"ABS","")&amp;IF(AND(KG$4&gt;=Données!$J46,KG$4&lt;=Données!$K46),"ABS","")</f>
        <v/>
      </c>
      <c r="KH47" s="11" t="str">
        <f>IF(AND(KH$4&gt;=Données!$H46,KH$4&lt;=Données!$I46),"ABS","")&amp;IF(AND(KH$4&gt;=Données!$J46,KH$4&lt;=Données!$K46),"ABS","")</f>
        <v/>
      </c>
      <c r="KI47" s="11" t="str">
        <f>IF(AND(KI$4&gt;=Données!$H46,KI$4&lt;=Données!$I46),"ABS","")&amp;IF(AND(KI$4&gt;=Données!$J46,KI$4&lt;=Données!$K46),"ABS","")</f>
        <v/>
      </c>
      <c r="KJ47" s="11" t="str">
        <f>IF(AND(KJ$4&gt;=Données!$H46,KJ$4&lt;=Données!$I46),"ABS","")&amp;IF(AND(KJ$4&gt;=Données!$J46,KJ$4&lt;=Données!$K46),"ABS","")</f>
        <v/>
      </c>
      <c r="KK47" s="11" t="str">
        <f>IF(AND(KK$4&gt;=Données!$H46,KK$4&lt;=Données!$I46),"ABS","")&amp;IF(AND(KK$4&gt;=Données!$J46,KK$4&lt;=Données!$K46),"ABS","")</f>
        <v/>
      </c>
      <c r="KL47" s="11" t="str">
        <f>IF(AND(KL$4&gt;=Données!$H46,KL$4&lt;=Données!$I46),"ABS","")&amp;IF(AND(KL$4&gt;=Données!$J46,KL$4&lt;=Données!$K46),"ABS","")</f>
        <v/>
      </c>
      <c r="KM47" s="11" t="str">
        <f>IF(AND(KM$4&gt;=Données!$H46,KM$4&lt;=Données!$I46),"ABS","")&amp;IF(AND(KM$4&gt;=Données!$J46,KM$4&lt;=Données!$K46),"ABS","")</f>
        <v/>
      </c>
      <c r="KN47" s="11" t="str">
        <f>IF(AND(KN$4&gt;=Données!$H46,KN$4&lt;=Données!$I46),"ABS","")&amp;IF(AND(KN$4&gt;=Données!$J46,KN$4&lt;=Données!$K46),"ABS","")</f>
        <v/>
      </c>
      <c r="KO47" s="11" t="str">
        <f>IF(AND(KO$4&gt;=Données!$H46,KO$4&lt;=Données!$I46),"ABS","")&amp;IF(AND(KO$4&gt;=Données!$J46,KO$4&lt;=Données!$K46),"ABS","")</f>
        <v/>
      </c>
      <c r="KP47" s="11" t="str">
        <f>IF(AND(KP$4&gt;=Données!$H46,KP$4&lt;=Données!$I46),"ABS","")&amp;IF(AND(KP$4&gt;=Données!$J46,KP$4&lt;=Données!$K46),"ABS","")</f>
        <v/>
      </c>
      <c r="KQ47" s="11" t="str">
        <f>IF(AND(KQ$4&gt;=Données!$H46,KQ$4&lt;=Données!$I46),"ABS","")&amp;IF(AND(KQ$4&gt;=Données!$J46,KQ$4&lt;=Données!$K46),"ABS","")</f>
        <v/>
      </c>
      <c r="KR47" s="11" t="str">
        <f>IF(AND(KR$4&gt;=Données!$H46,KR$4&lt;=Données!$I46),"ABS","")&amp;IF(AND(KR$4&gt;=Données!$J46,KR$4&lt;=Données!$K46),"ABS","")</f>
        <v/>
      </c>
      <c r="KS47" s="11" t="str">
        <f>IF(AND(KS$4&gt;=Données!$H46,KS$4&lt;=Données!$I46),"ABS","")&amp;IF(AND(KS$4&gt;=Données!$J46,KS$4&lt;=Données!$K46),"ABS","")</f>
        <v/>
      </c>
      <c r="KT47" s="11" t="str">
        <f>IF(AND(KT$4&gt;=Données!$H46,KT$4&lt;=Données!$I46),"ABS","")&amp;IF(AND(KT$4&gt;=Données!$J46,KT$4&lt;=Données!$K46),"ABS","")</f>
        <v/>
      </c>
      <c r="KU47" s="11" t="str">
        <f>IF(AND(KU$4&gt;=Données!$H46,KU$4&lt;=Données!$I46),"ABS","")&amp;IF(AND(KU$4&gt;=Données!$J46,KU$4&lt;=Données!$K46),"ABS","")</f>
        <v/>
      </c>
      <c r="KV47" s="11" t="str">
        <f>IF(AND(KV$4&gt;=Données!$H46,KV$4&lt;=Données!$I46),"ABS","")&amp;IF(AND(KV$4&gt;=Données!$J46,KV$4&lt;=Données!$K46),"ABS","")</f>
        <v/>
      </c>
      <c r="KW47" s="11" t="str">
        <f>IF(AND(KW$4&gt;=Données!$H46,KW$4&lt;=Données!$I46),"ABS","")&amp;IF(AND(KW$4&gt;=Données!$J46,KW$4&lt;=Données!$K46),"ABS","")</f>
        <v/>
      </c>
      <c r="KX47" s="11" t="str">
        <f>IF(AND(KX$4&gt;=Données!$H46,KX$4&lt;=Données!$I46),"ABS","")&amp;IF(AND(KX$4&gt;=Données!$J46,KX$4&lt;=Données!$K46),"ABS","")</f>
        <v/>
      </c>
      <c r="KY47" s="11" t="str">
        <f>IF(AND(KY$4&gt;=Données!$H46,KY$4&lt;=Données!$I46),"ABS","")&amp;IF(AND(KY$4&gt;=Données!$J46,KY$4&lt;=Données!$K46),"ABS","")</f>
        <v/>
      </c>
      <c r="KZ47" s="11" t="str">
        <f>IF(AND(KZ$4&gt;=Données!$H46,KZ$4&lt;=Données!$I46),"ABS","")&amp;IF(AND(KZ$4&gt;=Données!$J46,KZ$4&lt;=Données!$K46),"ABS","")</f>
        <v/>
      </c>
      <c r="LA47" s="11" t="str">
        <f>IF(AND(LA$4&gt;=Données!$H46,LA$4&lt;=Données!$I46),"ABS","")&amp;IF(AND(LA$4&gt;=Données!$J46,LA$4&lt;=Données!$K46),"ABS","")</f>
        <v/>
      </c>
      <c r="LB47" s="11" t="str">
        <f>IF(AND(LB$4&gt;=Données!$H46,LB$4&lt;=Données!$I46),"ABS","")&amp;IF(AND(LB$4&gt;=Données!$J46,LB$4&lt;=Données!$K46),"ABS","")</f>
        <v/>
      </c>
      <c r="LC47" s="11" t="str">
        <f>IF(AND(LC$4&gt;=Données!$H46,LC$4&lt;=Données!$I46),"ABS","")&amp;IF(AND(LC$4&gt;=Données!$J46,LC$4&lt;=Données!$K46),"ABS","")</f>
        <v/>
      </c>
      <c r="LD47" s="11" t="str">
        <f>IF(AND(LD$4&gt;=Données!$H46,LD$4&lt;=Données!$I46),"ABS","")&amp;IF(AND(LD$4&gt;=Données!$J46,LD$4&lt;=Données!$K46),"ABS","")</f>
        <v/>
      </c>
      <c r="LE47" s="11" t="str">
        <f>IF(AND(LE$4&gt;=Données!$H46,LE$4&lt;=Données!$I46),"ABS","")&amp;IF(AND(LE$4&gt;=Données!$J46,LE$4&lt;=Données!$K46),"ABS","")</f>
        <v/>
      </c>
      <c r="LF47" s="11" t="str">
        <f>IF(AND(LF$4&gt;=Données!$H46,LF$4&lt;=Données!$I46),"ABS","")&amp;IF(AND(LF$4&gt;=Données!$J46,LF$4&lt;=Données!$K46),"ABS","")</f>
        <v/>
      </c>
      <c r="LG47" s="11" t="str">
        <f>IF(AND(LG$4&gt;=Données!$H46,LG$4&lt;=Données!$I46),"ABS","")&amp;IF(AND(LG$4&gt;=Données!$J46,LG$4&lt;=Données!$K46),"ABS","")</f>
        <v/>
      </c>
      <c r="LH47" s="11" t="str">
        <f>IF(AND(LH$4&gt;=Données!$H46,LH$4&lt;=Données!$I46),"ABS","")&amp;IF(AND(LH$4&gt;=Données!$J46,LH$4&lt;=Données!$K46),"ABS","")</f>
        <v/>
      </c>
      <c r="LI47" s="11" t="str">
        <f>IF(AND(LI$4&gt;=Données!$H46,LI$4&lt;=Données!$I46),"ABS","")&amp;IF(AND(LI$4&gt;=Données!$J46,LI$4&lt;=Données!$K46),"ABS","")</f>
        <v/>
      </c>
      <c r="LJ47" s="11" t="str">
        <f>IF(AND(LJ$4&gt;=Données!$H46,LJ$4&lt;=Données!$I46),"ABS","")&amp;IF(AND(LJ$4&gt;=Données!$J46,LJ$4&lt;=Données!$K46),"ABS","")</f>
        <v/>
      </c>
      <c r="LK47" s="11" t="str">
        <f>IF(AND(LK$4&gt;=Données!$H46,LK$4&lt;=Données!$I46),"ABS","")&amp;IF(AND(LK$4&gt;=Données!$J46,LK$4&lt;=Données!$K46),"ABS","")</f>
        <v/>
      </c>
      <c r="LL47" s="11" t="str">
        <f>IF(AND(LL$4&gt;=Données!$H46,LL$4&lt;=Données!$I46),"ABS","")&amp;IF(AND(LL$4&gt;=Données!$J46,LL$4&lt;=Données!$K46),"ABS","")</f>
        <v/>
      </c>
      <c r="LM47" s="11" t="str">
        <f>IF(AND(LM$4&gt;=Données!$H46,LM$4&lt;=Données!$I46),"ABS","")&amp;IF(AND(LM$4&gt;=Données!$J46,LM$4&lt;=Données!$K46),"ABS","")</f>
        <v/>
      </c>
      <c r="LN47" s="11" t="str">
        <f>IF(AND(LN$4&gt;=Données!$H46,LN$4&lt;=Données!$I46),"ABS","")&amp;IF(AND(LN$4&gt;=Données!$J46,LN$4&lt;=Données!$K46),"ABS","")</f>
        <v/>
      </c>
      <c r="LO47" s="11" t="str">
        <f>IF(AND(LO$4&gt;=Données!$H46,LO$4&lt;=Données!$I46),"ABS","")&amp;IF(AND(LO$4&gt;=Données!$J46,LO$4&lt;=Données!$K46),"ABS","")</f>
        <v/>
      </c>
      <c r="LP47" s="11" t="str">
        <f>IF(AND(LP$4&gt;=Données!$H46,LP$4&lt;=Données!$I46),"ABS","")&amp;IF(AND(LP$4&gt;=Données!$J46,LP$4&lt;=Données!$K46),"ABS","")</f>
        <v/>
      </c>
      <c r="LQ47" s="11" t="str">
        <f>IF(AND(LQ$4&gt;=Données!$H46,LQ$4&lt;=Données!$I46),"ABS","")&amp;IF(AND(LQ$4&gt;=Données!$J46,LQ$4&lt;=Données!$K46),"ABS","")</f>
        <v/>
      </c>
      <c r="LR47" s="11" t="str">
        <f>IF(AND(LR$4&gt;=Données!$H46,LR$4&lt;=Données!$I46),"ABS","")&amp;IF(AND(LR$4&gt;=Données!$J46,LR$4&lt;=Données!$K46),"ABS","")</f>
        <v/>
      </c>
      <c r="LS47" s="11" t="str">
        <f>IF(AND(LS$4&gt;=Données!$H46,LS$4&lt;=Données!$I46),"ABS","")&amp;IF(AND(LS$4&gt;=Données!$J46,LS$4&lt;=Données!$K46),"ABS","")</f>
        <v/>
      </c>
      <c r="LT47" s="11" t="str">
        <f>IF(AND(LT$4&gt;=Données!$H46,LT$4&lt;=Données!$I46),"ABS","")&amp;IF(AND(LT$4&gt;=Données!$J46,LT$4&lt;=Données!$K46),"ABS","")</f>
        <v/>
      </c>
      <c r="LU47" s="11" t="str">
        <f>IF(AND(LU$4&gt;=Données!$H46,LU$4&lt;=Données!$I46),"ABS","")&amp;IF(AND(LU$4&gt;=Données!$J46,LU$4&lt;=Données!$K46),"ABS","")</f>
        <v/>
      </c>
      <c r="LV47" s="11" t="str">
        <f>IF(AND(LV$4&gt;=Données!$H46,LV$4&lt;=Données!$I46),"ABS","")&amp;IF(AND(LV$4&gt;=Données!$J46,LV$4&lt;=Données!$K46),"ABS","")</f>
        <v/>
      </c>
      <c r="LW47" s="11" t="str">
        <f>IF(AND(LW$4&gt;=Données!$H46,LW$4&lt;=Données!$I46),"ABS","")&amp;IF(AND(LW$4&gt;=Données!$J46,LW$4&lt;=Données!$K46),"ABS","")</f>
        <v/>
      </c>
      <c r="LX47" s="11" t="str">
        <f>IF(AND(LX$4&gt;=Données!$H46,LX$4&lt;=Données!$I46),"ABS","")&amp;IF(AND(LX$4&gt;=Données!$J46,LX$4&lt;=Données!$K46),"ABS","")</f>
        <v/>
      </c>
      <c r="LY47" s="11" t="str">
        <f>IF(AND(LY$4&gt;=Données!$H46,LY$4&lt;=Données!$I46),"ABS","")&amp;IF(AND(LY$4&gt;=Données!$J46,LY$4&lt;=Données!$K46),"ABS","")</f>
        <v/>
      </c>
      <c r="LZ47" s="11" t="str">
        <f>IF(AND(LZ$4&gt;=Données!$H46,LZ$4&lt;=Données!$I46),"ABS","")&amp;IF(AND(LZ$4&gt;=Données!$J46,LZ$4&lt;=Données!$K46),"ABS","")</f>
        <v/>
      </c>
      <c r="MA47" s="11" t="str">
        <f>IF(AND(MA$4&gt;=Données!$H46,MA$4&lt;=Données!$I46),"ABS","")&amp;IF(AND(MA$4&gt;=Données!$J46,MA$4&lt;=Données!$K46),"ABS","")</f>
        <v/>
      </c>
      <c r="MB47" s="11" t="str">
        <f>IF(AND(MB$4&gt;=Données!$H46,MB$4&lt;=Données!$I46),"ABS","")&amp;IF(AND(MB$4&gt;=Données!$J46,MB$4&lt;=Données!$K46),"ABS","")</f>
        <v/>
      </c>
      <c r="MC47" s="11" t="str">
        <f>IF(AND(MC$4&gt;=Données!$H46,MC$4&lt;=Données!$I46),"ABS","")&amp;IF(AND(MC$4&gt;=Données!$J46,MC$4&lt;=Données!$K46),"ABS","")</f>
        <v/>
      </c>
      <c r="MD47" s="11" t="str">
        <f>IF(AND(MD$4&gt;=Données!$H46,MD$4&lt;=Données!$I46),"ABS","")&amp;IF(AND(MD$4&gt;=Données!$J46,MD$4&lt;=Données!$K46),"ABS","")</f>
        <v/>
      </c>
      <c r="ME47" s="11" t="str">
        <f>IF(AND(ME$4&gt;=Données!$H46,ME$4&lt;=Données!$I46),"ABS","")&amp;IF(AND(ME$4&gt;=Données!$J46,ME$4&lt;=Données!$K46),"ABS","")</f>
        <v/>
      </c>
      <c r="MF47" s="11" t="str">
        <f>IF(AND(MF$4&gt;=Données!$H46,MF$4&lt;=Données!$I46),"ABS","")&amp;IF(AND(MF$4&gt;=Données!$J46,MF$4&lt;=Données!$K46),"ABS","")</f>
        <v/>
      </c>
      <c r="MG47" s="11" t="str">
        <f>IF(AND(MG$4&gt;=Données!$H46,MG$4&lt;=Données!$I46),"ABS","")&amp;IF(AND(MG$4&gt;=Données!$J46,MG$4&lt;=Données!$K46),"ABS","")</f>
        <v/>
      </c>
      <c r="MH47" s="11" t="str">
        <f>IF(AND(MH$4&gt;=Données!$H46,MH$4&lt;=Données!$I46),"ABS","")&amp;IF(AND(MH$4&gt;=Données!$J46,MH$4&lt;=Données!$K46),"ABS","")</f>
        <v/>
      </c>
      <c r="MI47" s="11" t="str">
        <f>IF(AND(MI$4&gt;=Données!$H46,MI$4&lt;=Données!$I46),"ABS","")&amp;IF(AND(MI$4&gt;=Données!$J46,MI$4&lt;=Données!$K46),"ABS","")</f>
        <v/>
      </c>
      <c r="MJ47" s="11" t="str">
        <f>IF(AND(MJ$4&gt;=Données!$H46,MJ$4&lt;=Données!$I46),"ABS","")&amp;IF(AND(MJ$4&gt;=Données!$J46,MJ$4&lt;=Données!$K46),"ABS","")</f>
        <v/>
      </c>
      <c r="MK47" s="11" t="str">
        <f>IF(AND(MK$4&gt;=Données!$H46,MK$4&lt;=Données!$I46),"ABS","")&amp;IF(AND(MK$4&gt;=Données!$J46,MK$4&lt;=Données!$K46),"ABS","")</f>
        <v/>
      </c>
      <c r="ML47" s="11" t="str">
        <f>IF(AND(ML$4&gt;=Données!$H46,ML$4&lt;=Données!$I46),"ABS","")&amp;IF(AND(ML$4&gt;=Données!$J46,ML$4&lt;=Données!$K46),"ABS","")</f>
        <v/>
      </c>
      <c r="MM47" s="11" t="str">
        <f>IF(AND(MM$4&gt;=Données!$H46,MM$4&lt;=Données!$I46),"ABS","")&amp;IF(AND(MM$4&gt;=Données!$J46,MM$4&lt;=Données!$K46),"ABS","")</f>
        <v/>
      </c>
      <c r="MN47" s="11" t="str">
        <f>IF(AND(MN$4&gt;=Données!$H46,MN$4&lt;=Données!$I46),"ABS","")&amp;IF(AND(MN$4&gt;=Données!$J46,MN$4&lt;=Données!$K46),"ABS","")</f>
        <v/>
      </c>
      <c r="MO47" s="11" t="str">
        <f>IF(AND(MO$4&gt;=Données!$H46,MO$4&lt;=Données!$I46),"ABS","")&amp;IF(AND(MO$4&gt;=Données!$J46,MO$4&lt;=Données!$K46),"ABS","")</f>
        <v/>
      </c>
      <c r="MP47" s="11" t="str">
        <f>IF(AND(MP$4&gt;=Données!$H46,MP$4&lt;=Données!$I46),"ABS","")&amp;IF(AND(MP$4&gt;=Données!$J46,MP$4&lt;=Données!$K46),"ABS","")</f>
        <v/>
      </c>
      <c r="MQ47" s="11" t="str">
        <f>IF(AND(MQ$4&gt;=Données!$H46,MQ$4&lt;=Données!$I46),"ABS","")&amp;IF(AND(MQ$4&gt;=Données!$J46,MQ$4&lt;=Données!$K46),"ABS","")</f>
        <v/>
      </c>
      <c r="MR47" s="11" t="str">
        <f>IF(AND(MR$4&gt;=Données!$H46,MR$4&lt;=Données!$I46),"ABS","")&amp;IF(AND(MR$4&gt;=Données!$J46,MR$4&lt;=Données!$K46),"ABS","")</f>
        <v/>
      </c>
      <c r="MS47" s="11" t="str">
        <f>IF(AND(MS$4&gt;=Données!$H46,MS$4&lt;=Données!$I46),"ABS","")&amp;IF(AND(MS$4&gt;=Données!$J46,MS$4&lt;=Données!$K46),"ABS","")</f>
        <v/>
      </c>
      <c r="MT47" s="11" t="str">
        <f>IF(AND(MT$4&gt;=Données!$H46,MT$4&lt;=Données!$I46),"ABS","")&amp;IF(AND(MT$4&gt;=Données!$J46,MT$4&lt;=Données!$K46),"ABS","")</f>
        <v/>
      </c>
      <c r="MU47" s="11" t="str">
        <f>IF(AND(MU$4&gt;=Données!$H46,MU$4&lt;=Données!$I46),"ABS","")&amp;IF(AND(MU$4&gt;=Données!$J46,MU$4&lt;=Données!$K46),"ABS","")</f>
        <v/>
      </c>
      <c r="MV47" s="11" t="str">
        <f>IF(AND(MV$4&gt;=Données!$H46,MV$4&lt;=Données!$I46),"ABS","")&amp;IF(AND(MV$4&gt;=Données!$J46,MV$4&lt;=Données!$K46),"ABS","")</f>
        <v/>
      </c>
      <c r="MW47" s="11" t="str">
        <f>IF(AND(MW$4&gt;=Données!$H46,MW$4&lt;=Données!$I46),"ABS","")&amp;IF(AND(MW$4&gt;=Données!$J46,MW$4&lt;=Données!$K46),"ABS","")</f>
        <v/>
      </c>
      <c r="MX47" s="11" t="str">
        <f>IF(AND(MX$4&gt;=Données!$H46,MX$4&lt;=Données!$I46),"ABS","")&amp;IF(AND(MX$4&gt;=Données!$J46,MX$4&lt;=Données!$K46),"ABS","")</f>
        <v/>
      </c>
      <c r="MY47" s="11" t="str">
        <f>IF(AND(MY$4&gt;=Données!$H46,MY$4&lt;=Données!$I46),"ABS","")&amp;IF(AND(MY$4&gt;=Données!$J46,MY$4&lt;=Données!$K46),"ABS","")</f>
        <v/>
      </c>
      <c r="MZ47" s="11" t="str">
        <f>IF(AND(MZ$4&gt;=Données!$H46,MZ$4&lt;=Données!$I46),"ABS","")&amp;IF(AND(MZ$4&gt;=Données!$J46,MZ$4&lt;=Données!$K46),"ABS","")</f>
        <v/>
      </c>
      <c r="NA47" s="11" t="str">
        <f>IF(AND(NA$4&gt;=Données!$H46,NA$4&lt;=Données!$I46),"ABS","")&amp;IF(AND(NA$4&gt;=Données!$J46,NA$4&lt;=Données!$K46),"ABS","")</f>
        <v/>
      </c>
      <c r="NB47" s="11" t="str">
        <f>IF(AND(NB$4&gt;=Données!$H46,NB$4&lt;=Données!$I46),"ABS","")&amp;IF(AND(NB$4&gt;=Données!$J46,NB$4&lt;=Données!$K46),"ABS","")</f>
        <v/>
      </c>
      <c r="NC47" s="11" t="str">
        <f>IF(AND(NC$4&gt;=Données!$H46,NC$4&lt;=Données!$I46),"ABS","")&amp;IF(AND(NC$4&gt;=Données!$J46,NC$4&lt;=Données!$K46),"ABS","")</f>
        <v/>
      </c>
      <c r="ND47" s="11" t="str">
        <f>IF(AND(ND$4&gt;=Données!$H46,ND$4&lt;=Données!$I46),"ABS","")&amp;IF(AND(ND$4&gt;=Données!$J46,ND$4&lt;=Données!$K46),"ABS","")</f>
        <v/>
      </c>
      <c r="NE47" s="11" t="str">
        <f>IF(AND(NE$4&gt;=Données!$H46,NE$4&lt;=Données!$I46),"ABS","")&amp;IF(AND(NE$4&gt;=Données!$J46,NE$4&lt;=Données!$K46),"ABS","")</f>
        <v/>
      </c>
      <c r="NF47" s="11" t="str">
        <f>IF(AND(NF$4&gt;=Données!$H46,NF$4&lt;=Données!$I46),"ABS","")&amp;IF(AND(NF$4&gt;=Données!$J46,NF$4&lt;=Données!$K46),"ABS","")</f>
        <v/>
      </c>
      <c r="NG47" s="11" t="str">
        <f>IF(AND(NG$4&gt;=Données!$H46,NG$4&lt;=Données!$I46),"ABS","")&amp;IF(AND(NG$4&gt;=Données!$J46,NG$4&lt;=Données!$K46),"ABS","")</f>
        <v/>
      </c>
      <c r="NH47" s="11" t="str">
        <f>IF(AND(NH$4&gt;=Données!$H46,NH$4&lt;=Données!$I46),"ABS","")&amp;IF(AND(NH$4&gt;=Données!$J46,NH$4&lt;=Données!$K46),"ABS","")</f>
        <v/>
      </c>
      <c r="NI47" s="11" t="str">
        <f>IF(AND(NI$4&gt;=Données!$H46,NI$4&lt;=Données!$I46),"ABS","")&amp;IF(AND(NI$4&gt;=Données!$J46,NI$4&lt;=Données!$K46),"ABS","")</f>
        <v/>
      </c>
      <c r="NJ47" s="11" t="str">
        <f>IF(AND(NJ$4&gt;=Données!$H46,NJ$4&lt;=Données!$I46),"ABS","")&amp;IF(AND(NJ$4&gt;=Données!$J46,NJ$4&lt;=Données!$K46),"ABS","")</f>
        <v/>
      </c>
      <c r="NK47" s="11" t="str">
        <f>IF(AND(NK$4&gt;=Données!$H46,NK$4&lt;=Données!$I46),"ABS","")&amp;IF(AND(NK$4&gt;=Données!$J46,NK$4&lt;=Données!$K46),"ABS","")</f>
        <v/>
      </c>
    </row>
    <row r="48" spans="1:375" s="15" customFormat="1" ht="11.25" customHeight="1" x14ac:dyDescent="0.25">
      <c r="A48" s="33" t="str">
        <f>Données!G47</f>
        <v>NIEL</v>
      </c>
      <c r="B48" s="13" t="str">
        <f>IF(AND(B$4&gt;=Données!$H47,B$4&lt;=Données!$I47),"ABS","")&amp;IF(AND(B$4&gt;=Données!$J47,B$4&lt;=Données!$K47),"ABS","")</f>
        <v/>
      </c>
      <c r="C48" s="11" t="str">
        <f>IF(AND(C$4&gt;=Données!$H47,C$4&lt;=Données!$I47),"ABS","")&amp;IF(AND(C$4&gt;=Données!$J47,C$4&lt;=Données!$K47),"ABS","")</f>
        <v/>
      </c>
      <c r="D48" s="11" t="str">
        <f>IF(AND(D$4&gt;=Données!$H47,D$4&lt;=Données!$I47),"ABS","")&amp;IF(AND(D$4&gt;=Données!$J47,D$4&lt;=Données!$K47),"ABS","")</f>
        <v/>
      </c>
      <c r="E48" s="11" t="str">
        <f>IF(AND(E$4&gt;=Données!$H47,E$4&lt;=Données!$I47),"ABS","")&amp;IF(AND(E$4&gt;=Données!$J47,E$4&lt;=Données!$K47),"ABS","")</f>
        <v/>
      </c>
      <c r="F48" s="14" t="str">
        <f>IF(AND(F$4&gt;=Données!$H47,F$4&lt;=Données!$I47),"ABS","")&amp;IF(AND(F$4&gt;=Données!$J47,F$4&lt;=Données!$K47),"ABS","")</f>
        <v/>
      </c>
      <c r="G48" s="11" t="str">
        <f>IF(AND(G$4&gt;=Données!$H47,G$4&lt;=Données!$I47),"ABS","")&amp;IF(AND(G$4&gt;=Données!$J47,G$4&lt;=Données!$K47),"ABS","")</f>
        <v/>
      </c>
      <c r="H48" s="11" t="str">
        <f>IF(AND(H$4&gt;=Données!$H47,H$4&lt;=Données!$I47),"ABS","")&amp;IF(AND(H$4&gt;=Données!$J47,H$4&lt;=Données!$K47),"ABS","")</f>
        <v/>
      </c>
      <c r="I48" s="11" t="str">
        <f>IF(AND(I$4&gt;=Données!$H47,I$4&lt;=Données!$I47),"ABS","")&amp;IF(AND(I$4&gt;=Données!$J47,I$4&lt;=Données!$K47),"ABS","")</f>
        <v/>
      </c>
      <c r="J48" s="11" t="str">
        <f>IF(AND(J$4&gt;=Données!$H47,J$4&lt;=Données!$I47),"ABS","")&amp;IF(AND(J$4&gt;=Données!$J47,J$4&lt;=Données!$K47),"ABS","")</f>
        <v/>
      </c>
      <c r="K48" s="11" t="str">
        <f>IF(AND(K$4&gt;=Données!$H47,K$4&lt;=Données!$I47),"ABS","")&amp;IF(AND(K$4&gt;=Données!$J47,K$4&lt;=Données!$K47),"ABS","")</f>
        <v/>
      </c>
      <c r="L48" s="11" t="str">
        <f>IF(AND(L$4&gt;=Données!$H47,L$4&lt;=Données!$I47),"ABS","")&amp;IF(AND(L$4&gt;=Données!$J47,L$4&lt;=Données!$K47),"ABS","")</f>
        <v/>
      </c>
      <c r="M48" s="12" t="str">
        <f>IF(AND(M$4&gt;=Données!$H47,M$4&lt;=Données!$I47),"ABS","")&amp;IF(AND(M$4&gt;=Données!$J47,M$4&lt;=Données!$K47),"ABS","")</f>
        <v/>
      </c>
      <c r="N48" s="13" t="str">
        <f>IF(AND(N$4&gt;=Données!$H47,N$4&lt;=Données!$I47),"ABS","")&amp;IF(AND(N$4&gt;=Données!$J47,N$4&lt;=Données!$K47),"ABS","")</f>
        <v/>
      </c>
      <c r="O48" s="11" t="str">
        <f>IF(AND(O$4&gt;=Données!$H47,O$4&lt;=Données!$I47),"ABS","")&amp;IF(AND(O$4&gt;=Données!$J47,O$4&lt;=Données!$K47),"ABS","")</f>
        <v/>
      </c>
      <c r="P48" s="11" t="str">
        <f>IF(AND(P$4&gt;=Données!$H47,P$4&lt;=Données!$I47),"ABS","")&amp;IF(AND(P$4&gt;=Données!$J47,P$4&lt;=Données!$K47),"ABS","")</f>
        <v/>
      </c>
      <c r="Q48" s="11" t="str">
        <f>IF(AND(Q$4&gt;=Données!$H47,Q$4&lt;=Données!$I47),"ABS","")&amp;IF(AND(Q$4&gt;=Données!$J47,Q$4&lt;=Données!$K47),"ABS","")</f>
        <v/>
      </c>
      <c r="R48" s="11" t="str">
        <f>IF(AND(R$4&gt;=Données!$H47,R$4&lt;=Données!$I47),"ABS","")&amp;IF(AND(R$4&gt;=Données!$J47,R$4&lt;=Données!$K47),"ABS","")</f>
        <v/>
      </c>
      <c r="S48" s="11" t="str">
        <f>IF(AND(S$4&gt;=Données!$H47,S$4&lt;=Données!$I47),"ABS","")&amp;IF(AND(S$4&gt;=Données!$J47,S$4&lt;=Données!$K47),"ABS","")</f>
        <v/>
      </c>
      <c r="T48" s="14" t="str">
        <f>IF(AND(T$4&gt;=Données!$H47,T$4&lt;=Données!$I47),"ABS","")&amp;IF(AND(T$4&gt;=Données!$J47,T$4&lt;=Données!$K47),"ABS","")</f>
        <v/>
      </c>
      <c r="U48" s="11" t="str">
        <f>IF(AND(U$4&gt;=Données!$H47,U$4&lt;=Données!$I47),"ABS","")&amp;IF(AND(U$4&gt;=Données!$J47,U$4&lt;=Données!$K47),"ABS","")</f>
        <v/>
      </c>
      <c r="V48" s="11" t="str">
        <f>IF(AND(V$4&gt;=Données!$H47,V$4&lt;=Données!$I47),"ABS","")&amp;IF(AND(V$4&gt;=Données!$J47,V$4&lt;=Données!$K47),"ABS","")</f>
        <v/>
      </c>
      <c r="W48" s="11" t="str">
        <f>IF(AND(W$4&gt;=Données!$H47,W$4&lt;=Données!$I47),"ABS","")&amp;IF(AND(W$4&gt;=Données!$J47,W$4&lt;=Données!$K47),"ABS","")</f>
        <v/>
      </c>
      <c r="X48" s="11" t="str">
        <f>IF(AND(X$4&gt;=Données!$H47,X$4&lt;=Données!$I47),"ABS","")&amp;IF(AND(X$4&gt;=Données!$J47,X$4&lt;=Données!$K47),"ABS","")</f>
        <v/>
      </c>
      <c r="Y48" s="11" t="str">
        <f>IF(AND(Y$4&gt;=Données!$H47,Y$4&lt;=Données!$I47),"ABS","")&amp;IF(AND(Y$4&gt;=Données!$J47,Y$4&lt;=Données!$K47),"ABS","")</f>
        <v/>
      </c>
      <c r="Z48" s="11" t="str">
        <f>IF(AND(Z$4&gt;=Données!$H47,Z$4&lt;=Données!$I47),"ABS","")&amp;IF(AND(Z$4&gt;=Données!$J47,Z$4&lt;=Données!$K47),"ABS","")</f>
        <v/>
      </c>
      <c r="AA48" s="12" t="str">
        <f>IF(AND(AA$4&gt;=Données!$H47,AA$4&lt;=Données!$I47),"ABS","")&amp;IF(AND(AA$4&gt;=Données!$J47,AA$4&lt;=Données!$K47),"ABS","")</f>
        <v/>
      </c>
      <c r="AB48" s="13" t="str">
        <f>IF(AND(AB$4&gt;=Données!$H47,AB$4&lt;=Données!$I47),"ABS","")&amp;IF(AND(AB$4&gt;=Données!$J47,AB$4&lt;=Données!$K47),"ABS","")</f>
        <v/>
      </c>
      <c r="AC48" s="11" t="str">
        <f>IF(AND(AC$4&gt;=Données!$H47,AC$4&lt;=Données!$I47),"ABS","")&amp;IF(AND(AC$4&gt;=Données!$J47,AC$4&lt;=Données!$K47),"ABS","")</f>
        <v/>
      </c>
      <c r="AD48" s="11" t="str">
        <f>IF(AND(AD$4&gt;=Données!$H47,AD$4&lt;=Données!$I47),"ABS","")&amp;IF(AND(AD$4&gt;=Données!$J47,AD$4&lt;=Données!$K47),"ABS","")</f>
        <v/>
      </c>
      <c r="AE48" s="11" t="str">
        <f>IF(AND(AE$4&gt;=Données!$H47,AE$4&lt;=Données!$I47),"ABS","")&amp;IF(AND(AE$4&gt;=Données!$J47,AE$4&lt;=Données!$K47),"ABS","")</f>
        <v/>
      </c>
      <c r="AF48" s="11" t="str">
        <f>IF(AND(AF$4&gt;=Données!$H47,AF$4&lt;=Données!$I47),"ABS","")&amp;IF(AND(AF$4&gt;=Données!$J47,AF$4&lt;=Données!$K47),"ABS","")</f>
        <v/>
      </c>
      <c r="AG48" s="11" t="str">
        <f>IF(AND(AG$4&gt;=Données!$H47,AG$4&lt;=Données!$I47),"ABS","")&amp;IF(AND(AG$4&gt;=Données!$J47,AG$4&lt;=Données!$K47),"ABS","")</f>
        <v/>
      </c>
      <c r="AH48" s="14" t="str">
        <f>IF(AND(AH$4&gt;=Données!$H47,AH$4&lt;=Données!$I47),"ABS","")&amp;IF(AND(AH$4&gt;=Données!$J47,AH$4&lt;=Données!$K47),"ABS","")</f>
        <v/>
      </c>
      <c r="AI48" s="11" t="str">
        <f>IF(AND(AI$4&gt;=Données!$H47,AI$4&lt;=Données!$I47),"ABS","")&amp;IF(AND(AI$4&gt;=Données!$J47,AI$4&lt;=Données!$K47),"ABS","")</f>
        <v/>
      </c>
      <c r="AJ48" s="11" t="str">
        <f>IF(AND(AJ$4&gt;=Données!$H47,AJ$4&lt;=Données!$I47),"ABS","")&amp;IF(AND(AJ$4&gt;=Données!$J47,AJ$4&lt;=Données!$K47),"ABS","")</f>
        <v/>
      </c>
      <c r="AK48" s="11" t="str">
        <f>IF(AND(AK$4&gt;=Données!$H47,AK$4&lt;=Données!$I47),"ABS","")&amp;IF(AND(AK$4&gt;=Données!$J47,AK$4&lt;=Données!$K47),"ABS","")</f>
        <v/>
      </c>
      <c r="AL48" s="11" t="str">
        <f>IF(AND(AL$4&gt;=Données!$H47,AL$4&lt;=Données!$I47),"ABS","")&amp;IF(AND(AL$4&gt;=Données!$J47,AL$4&lt;=Données!$K47),"ABS","")</f>
        <v/>
      </c>
      <c r="AM48" s="11" t="str">
        <f>IF(AND(AM$4&gt;=Données!$H47,AM$4&lt;=Données!$I47),"ABS","")&amp;IF(AND(AM$4&gt;=Données!$J47,AM$4&lt;=Données!$K47),"ABS","")</f>
        <v/>
      </c>
      <c r="AN48" s="11" t="str">
        <f>IF(AND(AN$4&gt;=Données!$H47,AN$4&lt;=Données!$I47),"ABS","")&amp;IF(AND(AN$4&gt;=Données!$J47,AN$4&lt;=Données!$K47),"ABS","")</f>
        <v/>
      </c>
      <c r="AO48" s="12" t="str">
        <f>IF(AND(AO$4&gt;=Données!$H47,AO$4&lt;=Données!$I47),"ABS","")&amp;IF(AND(AO$4&gt;=Données!$J47,AO$4&lt;=Données!$K47),"ABS","")</f>
        <v/>
      </c>
      <c r="AP48" s="13" t="str">
        <f>IF(AND(AP$4&gt;=Données!$H47,AP$4&lt;=Données!$I47),"ABS","")&amp;IF(AND(AP$4&gt;=Données!$J47,AP$4&lt;=Données!$K47),"ABS","")</f>
        <v/>
      </c>
      <c r="AQ48" s="11" t="str">
        <f>IF(AND(AQ$4&gt;=Données!$H47,AQ$4&lt;=Données!$I47),"ABS","")&amp;IF(AND(AQ$4&gt;=Données!$J47,AQ$4&lt;=Données!$K47),"ABS","")</f>
        <v/>
      </c>
      <c r="AR48" s="11" t="str">
        <f>IF(AND(AR$4&gt;=Données!$H47,AR$4&lt;=Données!$I47),"ABS","")&amp;IF(AND(AR$4&gt;=Données!$J47,AR$4&lt;=Données!$K47),"ABS","")</f>
        <v/>
      </c>
      <c r="AS48" s="11" t="str">
        <f>IF(AND(AS$4&gt;=Données!$H47,AS$4&lt;=Données!$I47),"ABS","")&amp;IF(AND(AS$4&gt;=Données!$J47,AS$4&lt;=Données!$K47),"ABS","")</f>
        <v/>
      </c>
      <c r="AT48" s="11" t="str">
        <f>IF(AND(AT$4&gt;=Données!$H47,AT$4&lt;=Données!$I47),"ABS","")&amp;IF(AND(AT$4&gt;=Données!$J47,AT$4&lt;=Données!$K47),"ABS","")</f>
        <v/>
      </c>
      <c r="AU48" s="11" t="str">
        <f>IF(AND(AU$4&gt;=Données!$H47,AU$4&lt;=Données!$I47),"ABS","")&amp;IF(AND(AU$4&gt;=Données!$J47,AU$4&lt;=Données!$K47),"ABS","")</f>
        <v/>
      </c>
      <c r="AV48" s="14" t="str">
        <f>IF(AND(AV$4&gt;=Données!$H47,AV$4&lt;=Données!$I47),"ABS","")&amp;IF(AND(AV$4&gt;=Données!$J47,AV$4&lt;=Données!$K47),"ABS","")</f>
        <v/>
      </c>
      <c r="AW48" s="11" t="str">
        <f>IF(AND(AW$4&gt;=Données!$H47,AW$4&lt;=Données!$I47),"ABS","")&amp;IF(AND(AW$4&gt;=Données!$J47,AW$4&lt;=Données!$K47),"ABS","")</f>
        <v/>
      </c>
      <c r="AX48" s="11" t="str">
        <f>IF(AND(AX$4&gt;=Données!$H47,AX$4&lt;=Données!$I47),"ABS","")&amp;IF(AND(AX$4&gt;=Données!$J47,AX$4&lt;=Données!$K47),"ABS","")</f>
        <v/>
      </c>
      <c r="AY48" s="11" t="str">
        <f>IF(AND(AY$4&gt;=Données!$H47,AY$4&lt;=Données!$I47),"ABS","")&amp;IF(AND(AY$4&gt;=Données!$J47,AY$4&lt;=Données!$K47),"ABS","")</f>
        <v/>
      </c>
      <c r="AZ48" s="11" t="str">
        <f>IF(AND(AZ$4&gt;=Données!$H47,AZ$4&lt;=Données!$I47),"ABS","")&amp;IF(AND(AZ$4&gt;=Données!$J47,AZ$4&lt;=Données!$K47),"ABS","")</f>
        <v/>
      </c>
      <c r="BA48" s="11" t="str">
        <f>IF(AND(BA$4&gt;=Données!$H47,BA$4&lt;=Données!$I47),"ABS","")&amp;IF(AND(BA$4&gt;=Données!$J47,BA$4&lt;=Données!$K47),"ABS","")</f>
        <v/>
      </c>
      <c r="BB48" s="11" t="str">
        <f>IF(AND(BB$4&gt;=Données!$H47,BB$4&lt;=Données!$I47),"ABS","")&amp;IF(AND(BB$4&gt;=Données!$J47,BB$4&lt;=Données!$K47),"ABS","")</f>
        <v/>
      </c>
      <c r="BC48" s="12" t="str">
        <f>IF(AND(BC$4&gt;=Données!$H47,BC$4&lt;=Données!$I47),"ABS","")&amp;IF(AND(BC$4&gt;=Données!$J47,BC$4&lt;=Données!$K47),"ABS","")</f>
        <v/>
      </c>
      <c r="BD48" s="13" t="str">
        <f>IF(AND(BD$4&gt;=Données!$H47,BD$4&lt;=Données!$I47),"ABS","")&amp;IF(AND(BD$4&gt;=Données!$J47,BD$4&lt;=Données!$K47),"ABS","")</f>
        <v/>
      </c>
      <c r="BE48" s="11" t="str">
        <f>IF(AND(BE$4&gt;=Données!$H47,BE$4&lt;=Données!$I47),"ABS","")&amp;IF(AND(BE$4&gt;=Données!$J47,BE$4&lt;=Données!$K47),"ABS","")</f>
        <v/>
      </c>
      <c r="BF48" s="11" t="str">
        <f>IF(AND(BF$4&gt;=Données!$H47,BF$4&lt;=Données!$I47),"ABS","")&amp;IF(AND(BF$4&gt;=Données!$J47,BF$4&lt;=Données!$K47),"ABS","")</f>
        <v/>
      </c>
      <c r="BG48" s="11" t="str">
        <f>IF(AND(BG$4&gt;=Données!$H47,BG$4&lt;=Données!$I47),"ABS","")&amp;IF(AND(BG$4&gt;=Données!$J47,BG$4&lt;=Données!$K47),"ABS","")</f>
        <v/>
      </c>
      <c r="BH48" s="11" t="str">
        <f>IF(AND(BH$4&gt;=Données!$H47,BH$4&lt;=Données!$I47),"ABS","")&amp;IF(AND(BH$4&gt;=Données!$J47,BH$4&lt;=Données!$K47),"ABS","")</f>
        <v/>
      </c>
      <c r="BI48" s="11" t="str">
        <f>IF(AND(BI$4&gt;=Données!$H47,BI$4&lt;=Données!$I47),"ABS","")&amp;IF(AND(BI$4&gt;=Données!$J47,BI$4&lt;=Données!$K47),"ABS","")</f>
        <v/>
      </c>
      <c r="BJ48" s="14" t="str">
        <f>IF(AND(BJ$4&gt;=Données!$H47,BJ$4&lt;=Données!$I47),"ABS","")&amp;IF(AND(BJ$4&gt;=Données!$J47,BJ$4&lt;=Données!$K47),"ABS","")</f>
        <v/>
      </c>
      <c r="BK48" s="11" t="str">
        <f>IF(AND(BK$4&gt;=Données!$H47,BK$4&lt;=Données!$I47),"ABS","")&amp;IF(AND(BK$4&gt;=Données!$J47,BK$4&lt;=Données!$K47),"ABS","")</f>
        <v/>
      </c>
      <c r="BL48" s="11" t="str">
        <f>IF(AND(BL$4&gt;=Données!$H47,BL$4&lt;=Données!$I47),"ABS","")&amp;IF(AND(BL$4&gt;=Données!$J47,BL$4&lt;=Données!$K47),"ABS","")</f>
        <v/>
      </c>
      <c r="BM48" s="11" t="str">
        <f>IF(AND(BM$4&gt;=Données!$H47,BM$4&lt;=Données!$I47),"ABS","")&amp;IF(AND(BM$4&gt;=Données!$J47,BM$4&lt;=Données!$K47),"ABS","")</f>
        <v/>
      </c>
      <c r="BN48" s="11" t="str">
        <f>IF(AND(BN$4&gt;=Données!$H47,BN$4&lt;=Données!$I47),"ABS","")&amp;IF(AND(BN$4&gt;=Données!$J47,BN$4&lt;=Données!$K47),"ABS","")</f>
        <v/>
      </c>
      <c r="BO48" s="11" t="str">
        <f>IF(AND(BO$4&gt;=Données!$H47,BO$4&lt;=Données!$I47),"ABS","")&amp;IF(AND(BO$4&gt;=Données!$J47,BO$4&lt;=Données!$K47),"ABS","")</f>
        <v/>
      </c>
      <c r="BP48" s="11" t="str">
        <f>IF(AND(BP$4&gt;=Données!$H47,BP$4&lt;=Données!$I47),"ABS","")&amp;IF(AND(BP$4&gt;=Données!$J47,BP$4&lt;=Données!$K47),"ABS","")</f>
        <v/>
      </c>
      <c r="BQ48" s="12" t="str">
        <f>IF(AND(BQ$4&gt;=Données!$H47,BQ$4&lt;=Données!$I47),"ABS","")&amp;IF(AND(BQ$4&gt;=Données!$J47,BQ$4&lt;=Données!$K47),"ABS","")</f>
        <v/>
      </c>
      <c r="BR48" s="13" t="str">
        <f>IF(AND(BR$4&gt;=Données!$H47,BR$4&lt;=Données!$I47),"ABS","")&amp;IF(AND(BR$4&gt;=Données!$J47,BR$4&lt;=Données!$K47),"ABS","")</f>
        <v/>
      </c>
      <c r="BS48" s="11" t="str">
        <f>IF(AND(BS$4&gt;=Données!$H47,BS$4&lt;=Données!$I47),"ABS","")&amp;IF(AND(BS$4&gt;=Données!$J47,BS$4&lt;=Données!$K47),"ABS","")</f>
        <v/>
      </c>
      <c r="BT48" s="11" t="str">
        <f>IF(AND(BT$4&gt;=Données!$H47,BT$4&lt;=Données!$I47),"ABS","")&amp;IF(AND(BT$4&gt;=Données!$J47,BT$4&lt;=Données!$K47),"ABS","")</f>
        <v/>
      </c>
      <c r="BU48" s="11" t="str">
        <f>IF(AND(BU$4&gt;=Données!$H47,BU$4&lt;=Données!$I47),"ABS","")&amp;IF(AND(BU$4&gt;=Données!$J47,BU$4&lt;=Données!$K47),"ABS","")</f>
        <v/>
      </c>
      <c r="BV48" s="11" t="str">
        <f>IF(AND(BV$4&gt;=Données!$H47,BV$4&lt;=Données!$I47),"ABS","")&amp;IF(AND(BV$4&gt;=Données!$J47,BV$4&lt;=Données!$K47),"ABS","")</f>
        <v/>
      </c>
      <c r="BW48" s="11" t="str">
        <f>IF(AND(BW$4&gt;=Données!$H47,BW$4&lt;=Données!$I47),"ABS","")&amp;IF(AND(BW$4&gt;=Données!$J47,BW$4&lt;=Données!$K47),"ABS","")</f>
        <v/>
      </c>
      <c r="BX48" s="14" t="str">
        <f>IF(AND(BX$4&gt;=Données!$H47,BX$4&lt;=Données!$I47),"ABS","")&amp;IF(AND(BX$4&gt;=Données!$J47,BX$4&lt;=Données!$K47),"ABS","")</f>
        <v/>
      </c>
      <c r="BY48" s="11" t="str">
        <f>IF(AND(BY$4&gt;=Données!$H47,BY$4&lt;=Données!$I47),"ABS","")&amp;IF(AND(BY$4&gt;=Données!$J47,BY$4&lt;=Données!$K47),"ABS","")</f>
        <v/>
      </c>
      <c r="BZ48" s="11" t="str">
        <f>IF(AND(BZ$4&gt;=Données!$H47,BZ$4&lt;=Données!$I47),"ABS","")&amp;IF(AND(BZ$4&gt;=Données!$J47,BZ$4&lt;=Données!$K47),"ABS","")</f>
        <v/>
      </c>
      <c r="CA48" s="11" t="str">
        <f>IF(AND(CA$4&gt;=Données!$H47,CA$4&lt;=Données!$I47),"ABS","")&amp;IF(AND(CA$4&gt;=Données!$J47,CA$4&lt;=Données!$K47),"ABS","")</f>
        <v/>
      </c>
      <c r="CB48" s="11" t="str">
        <f>IF(AND(CB$4&gt;=Données!$H47,CB$4&lt;=Données!$I47),"ABS","")&amp;IF(AND(CB$4&gt;=Données!$J47,CB$4&lt;=Données!$K47),"ABS","")</f>
        <v/>
      </c>
      <c r="CC48" s="11" t="str">
        <f>IF(AND(CC$4&gt;=Données!$H47,CC$4&lt;=Données!$I47),"ABS","")&amp;IF(AND(CC$4&gt;=Données!$J47,CC$4&lt;=Données!$K47),"ABS","")</f>
        <v/>
      </c>
      <c r="CD48" s="11" t="str">
        <f>IF(AND(CD$4&gt;=Données!$H47,CD$4&lt;=Données!$I47),"ABS","")&amp;IF(AND(CD$4&gt;=Données!$J47,CD$4&lt;=Données!$K47),"ABS","")</f>
        <v/>
      </c>
      <c r="CE48" s="12" t="str">
        <f>IF(AND(CE$4&gt;=Données!$H47,CE$4&lt;=Données!$I47),"ABS","")&amp;IF(AND(CE$4&gt;=Données!$J47,CE$4&lt;=Données!$K47),"ABS","")</f>
        <v/>
      </c>
      <c r="CF48" s="13" t="str">
        <f>IF(AND(CF$4&gt;=Données!$H47,CF$4&lt;=Données!$I47),"ABS","")&amp;IF(AND(CF$4&gt;=Données!$J47,CF$4&lt;=Données!$K47),"ABS","")</f>
        <v/>
      </c>
      <c r="CG48" s="11" t="str">
        <f>IF(AND(CG$4&gt;=Données!$H47,CG$4&lt;=Données!$I47),"ABS","")&amp;IF(AND(CG$4&gt;=Données!$J47,CG$4&lt;=Données!$K47),"ABS","")</f>
        <v/>
      </c>
      <c r="CH48" s="11" t="str">
        <f>IF(AND(CH$4&gt;=Données!$H47,CH$4&lt;=Données!$I47),"ABS","")&amp;IF(AND(CH$4&gt;=Données!$J47,CH$4&lt;=Données!$K47),"ABS","")</f>
        <v/>
      </c>
      <c r="CI48" s="11" t="str">
        <f>IF(AND(CI$4&gt;=Données!$H47,CI$4&lt;=Données!$I47),"ABS","")&amp;IF(AND(CI$4&gt;=Données!$J47,CI$4&lt;=Données!$K47),"ABS","")</f>
        <v/>
      </c>
      <c r="CJ48" s="11" t="str">
        <f>IF(AND(CJ$4&gt;=Données!$H47,CJ$4&lt;=Données!$I47),"ABS","")&amp;IF(AND(CJ$4&gt;=Données!$J47,CJ$4&lt;=Données!$K47),"ABS","")</f>
        <v/>
      </c>
      <c r="CK48" s="11" t="str">
        <f>IF(AND(CK$4&gt;=Données!$H47,CK$4&lt;=Données!$I47),"ABS","")&amp;IF(AND(CK$4&gt;=Données!$J47,CK$4&lt;=Données!$K47),"ABS","")</f>
        <v/>
      </c>
      <c r="CL48" s="14" t="str">
        <f>IF(AND(CL$4&gt;=Données!$H47,CL$4&lt;=Données!$I47),"ABS","")&amp;IF(AND(CL$4&gt;=Données!$J47,CL$4&lt;=Données!$K47),"ABS","")</f>
        <v/>
      </c>
      <c r="CM48" s="11" t="str">
        <f>IF(AND(CM$4&gt;=Données!$H47,CM$4&lt;=Données!$I47),"ABS","")&amp;IF(AND(CM$4&gt;=Données!$J47,CM$4&lt;=Données!$K47),"ABS","")</f>
        <v/>
      </c>
      <c r="CN48" s="11" t="str">
        <f>IF(AND(CN$4&gt;=Données!$H47,CN$4&lt;=Données!$I47),"ABS","")&amp;IF(AND(CN$4&gt;=Données!$J47,CN$4&lt;=Données!$K47),"ABS","")</f>
        <v/>
      </c>
      <c r="CO48" s="11" t="str">
        <f>IF(AND(CO$4&gt;=Données!$H47,CO$4&lt;=Données!$I47),"ABS","")&amp;IF(AND(CO$4&gt;=Données!$J47,CO$4&lt;=Données!$K47),"ABS","")</f>
        <v/>
      </c>
      <c r="CP48" s="11" t="str">
        <f>IF(AND(CP$4&gt;=Données!$H47,CP$4&lt;=Données!$I47),"ABS","")&amp;IF(AND(CP$4&gt;=Données!$J47,CP$4&lt;=Données!$K47),"ABS","")</f>
        <v/>
      </c>
      <c r="CQ48" s="11" t="str">
        <f>IF(AND(CQ$4&gt;=Données!$H47,CQ$4&lt;=Données!$I47),"ABS","")&amp;IF(AND(CQ$4&gt;=Données!$J47,CQ$4&lt;=Données!$K47),"ABS","")</f>
        <v/>
      </c>
      <c r="CR48" s="11" t="str">
        <f>IF(AND(CR$4&gt;=Données!$H47,CR$4&lt;=Données!$I47),"ABS","")&amp;IF(AND(CR$4&gt;=Données!$J47,CR$4&lt;=Données!$K47),"ABS","")</f>
        <v/>
      </c>
      <c r="CS48" s="12" t="str">
        <f>IF(AND(CS$4&gt;=Données!$H47,CS$4&lt;=Données!$I47),"ABS","")&amp;IF(AND(CS$4&gt;=Données!$J47,CS$4&lt;=Données!$K47),"ABS","")</f>
        <v/>
      </c>
      <c r="CT48" s="13" t="str">
        <f>IF(AND(CT$4&gt;=Données!$H47,CT$4&lt;=Données!$I47),"ABS","")&amp;IF(AND(CT$4&gt;=Données!$J47,CT$4&lt;=Données!$K47),"ABS","")</f>
        <v/>
      </c>
      <c r="CU48" s="11" t="str">
        <f>IF(AND(CU$4&gt;=Données!$H47,CU$4&lt;=Données!$I47),"ABS","")&amp;IF(AND(CU$4&gt;=Données!$J47,CU$4&lt;=Données!$K47),"ABS","")</f>
        <v/>
      </c>
      <c r="CV48" s="11" t="str">
        <f>IF(AND(CV$4&gt;=Données!$H47,CV$4&lt;=Données!$I47),"ABS","")&amp;IF(AND(CV$4&gt;=Données!$J47,CV$4&lt;=Données!$K47),"ABS","")</f>
        <v/>
      </c>
      <c r="CW48" s="11" t="str">
        <f>IF(AND(CW$4&gt;=Données!$H47,CW$4&lt;=Données!$I47),"ABS","")&amp;IF(AND(CW$4&gt;=Données!$J47,CW$4&lt;=Données!$K47),"ABS","")</f>
        <v/>
      </c>
      <c r="CX48" s="11" t="str">
        <f>IF(AND(CX$4&gt;=Données!$H47,CX$4&lt;=Données!$I47),"ABS","")&amp;IF(AND(CX$4&gt;=Données!$J47,CX$4&lt;=Données!$K47),"ABS","")</f>
        <v/>
      </c>
      <c r="CY48" s="11" t="str">
        <f>IF(AND(CY$4&gt;=Données!$H47,CY$4&lt;=Données!$I47),"ABS","")&amp;IF(AND(CY$4&gt;=Données!$J47,CY$4&lt;=Données!$K47),"ABS","")</f>
        <v/>
      </c>
      <c r="CZ48" s="14" t="str">
        <f>IF(AND(CZ$4&gt;=Données!$H47,CZ$4&lt;=Données!$I47),"ABS","")&amp;IF(AND(CZ$4&gt;=Données!$J47,CZ$4&lt;=Données!$K47),"ABS","")</f>
        <v/>
      </c>
      <c r="DA48" s="11" t="str">
        <f>IF(AND(DA$4&gt;=Données!$H47,DA$4&lt;=Données!$I47),"ABS","")&amp;IF(AND(DA$4&gt;=Données!$J47,DA$4&lt;=Données!$K47),"ABS","")</f>
        <v/>
      </c>
      <c r="DB48" s="11" t="str">
        <f>IF(AND(DB$4&gt;=Données!$H47,DB$4&lt;=Données!$I47),"ABS","")&amp;IF(AND(DB$4&gt;=Données!$J47,DB$4&lt;=Données!$K47),"ABS","")</f>
        <v/>
      </c>
      <c r="DC48" s="11" t="str">
        <f>IF(AND(DC$4&gt;=Données!$H47,DC$4&lt;=Données!$I47),"ABS","")&amp;IF(AND(DC$4&gt;=Données!$J47,DC$4&lt;=Données!$K47),"ABS","")</f>
        <v/>
      </c>
      <c r="DD48" s="11" t="str">
        <f>IF(AND(DD$4&gt;=Données!$H47,DD$4&lt;=Données!$I47),"ABS","")&amp;IF(AND(DD$4&gt;=Données!$J47,DD$4&lt;=Données!$K47),"ABS","")</f>
        <v/>
      </c>
      <c r="DE48" s="11" t="str">
        <f>IF(AND(DE$4&gt;=Données!$H47,DE$4&lt;=Données!$I47),"ABS","")&amp;IF(AND(DE$4&gt;=Données!$J47,DE$4&lt;=Données!$K47),"ABS","")</f>
        <v/>
      </c>
      <c r="DF48" s="11" t="str">
        <f>IF(AND(DF$4&gt;=Données!$H47,DF$4&lt;=Données!$I47),"ABS","")&amp;IF(AND(DF$4&gt;=Données!$J47,DF$4&lt;=Données!$K47),"ABS","")</f>
        <v/>
      </c>
      <c r="DG48" s="12" t="str">
        <f>IF(AND(DG$4&gt;=Données!$H47,DG$4&lt;=Données!$I47),"ABS","")&amp;IF(AND(DG$4&gt;=Données!$J47,DG$4&lt;=Données!$K47),"ABS","")</f>
        <v/>
      </c>
      <c r="DH48" s="13" t="str">
        <f>IF(AND(DH$4&gt;=Données!$H47,DH$4&lt;=Données!$I47),"ABS","")&amp;IF(AND(DH$4&gt;=Données!$J47,DH$4&lt;=Données!$K47),"ABS","")</f>
        <v/>
      </c>
      <c r="DI48" s="11" t="str">
        <f>IF(AND(DI$4&gt;=Données!$H47,DI$4&lt;=Données!$I47),"ABS","")&amp;IF(AND(DI$4&gt;=Données!$J47,DI$4&lt;=Données!$K47),"ABS","")</f>
        <v/>
      </c>
      <c r="DJ48" s="11" t="str">
        <f>IF(AND(DJ$4&gt;=Données!$H47,DJ$4&lt;=Données!$I47),"ABS","")&amp;IF(AND(DJ$4&gt;=Données!$J47,DJ$4&lt;=Données!$K47),"ABS","")</f>
        <v/>
      </c>
      <c r="DK48" s="11" t="str">
        <f>IF(AND(DK$4&gt;=Données!$H47,DK$4&lt;=Données!$I47),"ABS","")&amp;IF(AND(DK$4&gt;=Données!$J47,DK$4&lt;=Données!$K47),"ABS","")</f>
        <v/>
      </c>
      <c r="DL48" s="11" t="str">
        <f>IF(AND(DL$4&gt;=Données!$H47,DL$4&lt;=Données!$I47),"ABS","")&amp;IF(AND(DL$4&gt;=Données!$J47,DL$4&lt;=Données!$K47),"ABS","")</f>
        <v/>
      </c>
      <c r="DM48" s="11" t="str">
        <f>IF(AND(DM$4&gt;=Données!$H47,DM$4&lt;=Données!$I47),"ABS","")&amp;IF(AND(DM$4&gt;=Données!$J47,DM$4&lt;=Données!$K47),"ABS","")</f>
        <v/>
      </c>
      <c r="DN48" s="14" t="str">
        <f>IF(AND(DN$4&gt;=Données!$H47,DN$4&lt;=Données!$I47),"ABS","")&amp;IF(AND(DN$4&gt;=Données!$J47,DN$4&lt;=Données!$K47),"ABS","")</f>
        <v/>
      </c>
      <c r="DO48" s="11" t="str">
        <f>IF(AND(DO$4&gt;=Données!$H47,DO$4&lt;=Données!$I47),"ABS","")&amp;IF(AND(DO$4&gt;=Données!$J47,DO$4&lt;=Données!$K47),"ABS","")</f>
        <v/>
      </c>
      <c r="DP48" s="11" t="str">
        <f>IF(AND(DP$4&gt;=Données!$H47,DP$4&lt;=Données!$I47),"ABS","")&amp;IF(AND(DP$4&gt;=Données!$J47,DP$4&lt;=Données!$K47),"ABS","")</f>
        <v/>
      </c>
      <c r="DQ48" s="11" t="str">
        <f>IF(AND(DQ$4&gt;=Données!$H47,DQ$4&lt;=Données!$I47),"ABS","")&amp;IF(AND(DQ$4&gt;=Données!$J47,DQ$4&lt;=Données!$K47),"ABS","")</f>
        <v/>
      </c>
      <c r="DR48" s="11" t="str">
        <f>IF(AND(DR$4&gt;=Données!$H47,DR$4&lt;=Données!$I47),"ABS","")&amp;IF(AND(DR$4&gt;=Données!$J47,DR$4&lt;=Données!$K47),"ABS","")</f>
        <v/>
      </c>
      <c r="DS48" s="11" t="str">
        <f>IF(AND(DS$4&gt;=Données!$H47,DS$4&lt;=Données!$I47),"ABS","")&amp;IF(AND(DS$4&gt;=Données!$J47,DS$4&lt;=Données!$K47),"ABS","")</f>
        <v/>
      </c>
      <c r="DT48" s="11" t="str">
        <f>IF(AND(DT$4&gt;=Données!$H47,DT$4&lt;=Données!$I47),"ABS","")&amp;IF(AND(DT$4&gt;=Données!$J47,DT$4&lt;=Données!$K47),"ABS","")</f>
        <v/>
      </c>
      <c r="DU48" s="12" t="str">
        <f>IF(AND(DU$4&gt;=Données!$H47,DU$4&lt;=Données!$I47),"ABS","")&amp;IF(AND(DU$4&gt;=Données!$J47,DU$4&lt;=Données!$K47),"ABS","")</f>
        <v/>
      </c>
      <c r="DV48" s="13" t="str">
        <f>IF(AND(DV$4&gt;=Données!$H47,DV$4&lt;=Données!$I47),"ABS","")&amp;IF(AND(DV$4&gt;=Données!$J47,DV$4&lt;=Données!$K47),"ABS","")</f>
        <v/>
      </c>
      <c r="DW48" s="11" t="str">
        <f>IF(AND(DW$4&gt;=Données!$H47,DW$4&lt;=Données!$I47),"ABS","")&amp;IF(AND(DW$4&gt;=Données!$J47,DW$4&lt;=Données!$K47),"ABS","")</f>
        <v/>
      </c>
      <c r="DX48" s="11" t="str">
        <f>IF(AND(DX$4&gt;=Données!$H47,DX$4&lt;=Données!$I47),"ABS","")&amp;IF(AND(DX$4&gt;=Données!$J47,DX$4&lt;=Données!$K47),"ABS","")</f>
        <v/>
      </c>
      <c r="DY48" s="11" t="str">
        <f>IF(AND(DY$4&gt;=Données!$H47,DY$4&lt;=Données!$I47),"ABS","")&amp;IF(AND(DY$4&gt;=Données!$J47,DY$4&lt;=Données!$K47),"ABS","")</f>
        <v/>
      </c>
      <c r="DZ48" s="11" t="str">
        <f>IF(AND(DZ$4&gt;=Données!$H47,DZ$4&lt;=Données!$I47),"ABS","")&amp;IF(AND(DZ$4&gt;=Données!$J47,DZ$4&lt;=Données!$K47),"ABS","")</f>
        <v/>
      </c>
      <c r="EA48" s="11" t="str">
        <f>IF(AND(EA$4&gt;=Données!$H47,EA$4&lt;=Données!$I47),"ABS","")&amp;IF(AND(EA$4&gt;=Données!$J47,EA$4&lt;=Données!$K47),"ABS","")</f>
        <v/>
      </c>
      <c r="EB48" s="14" t="str">
        <f>IF(AND(EB$4&gt;=Données!$H47,EB$4&lt;=Données!$I47),"ABS","")&amp;IF(AND(EB$4&gt;=Données!$J47,EB$4&lt;=Données!$K47),"ABS","")</f>
        <v/>
      </c>
      <c r="EC48" s="11" t="str">
        <f>IF(AND(EC$4&gt;=Données!$H47,EC$4&lt;=Données!$I47),"ABS","")&amp;IF(AND(EC$4&gt;=Données!$J47,EC$4&lt;=Données!$K47),"ABS","")</f>
        <v/>
      </c>
      <c r="ED48" s="11" t="str">
        <f>IF(AND(ED$4&gt;=Données!$H47,ED$4&lt;=Données!$I47),"ABS","")&amp;IF(AND(ED$4&gt;=Données!$J47,ED$4&lt;=Données!$K47),"ABS","")</f>
        <v/>
      </c>
      <c r="EE48" s="11" t="str">
        <f>IF(AND(EE$4&gt;=Données!$H47,EE$4&lt;=Données!$I47),"ABS","")&amp;IF(AND(EE$4&gt;=Données!$J47,EE$4&lt;=Données!$K47),"ABS","")</f>
        <v/>
      </c>
      <c r="EF48" s="11" t="str">
        <f>IF(AND(EF$4&gt;=Données!$H47,EF$4&lt;=Données!$I47),"ABS","")&amp;IF(AND(EF$4&gt;=Données!$J47,EF$4&lt;=Données!$K47),"ABS","")</f>
        <v/>
      </c>
      <c r="EG48" s="11" t="str">
        <f>IF(AND(EG$4&gt;=Données!$H47,EG$4&lt;=Données!$I47),"ABS","")&amp;IF(AND(EG$4&gt;=Données!$J47,EG$4&lt;=Données!$K47),"ABS","")</f>
        <v/>
      </c>
      <c r="EH48" s="11" t="str">
        <f>IF(AND(EH$4&gt;=Données!$H47,EH$4&lt;=Données!$I47),"ABS","")&amp;IF(AND(EH$4&gt;=Données!$J47,EH$4&lt;=Données!$K47),"ABS","")</f>
        <v/>
      </c>
      <c r="EI48" s="11" t="str">
        <f>IF(AND(EI$4&gt;=Données!$H47,EI$4&lt;=Données!$I47),"ABS","")&amp;IF(AND(EI$4&gt;=Données!$J47,EI$4&lt;=Données!$K47),"ABS","")</f>
        <v/>
      </c>
      <c r="EJ48" s="11" t="str">
        <f>IF(AND(EJ$4&gt;=Données!$H47,EJ$4&lt;=Données!$I47),"ABS","")&amp;IF(AND(EJ$4&gt;=Données!$J47,EJ$4&lt;=Données!$K47),"ABS","")</f>
        <v/>
      </c>
      <c r="EK48" s="11" t="str">
        <f>IF(AND(EK$4&gt;=Données!$H47,EK$4&lt;=Données!$I47),"ABS","")&amp;IF(AND(EK$4&gt;=Données!$J47,EK$4&lt;=Données!$K47),"ABS","")</f>
        <v/>
      </c>
      <c r="EL48" s="11" t="str">
        <f>IF(AND(EL$4&gt;=Données!$H47,EL$4&lt;=Données!$I47),"ABS","")&amp;IF(AND(EL$4&gt;=Données!$J47,EL$4&lt;=Données!$K47),"ABS","")</f>
        <v/>
      </c>
      <c r="EM48" s="11" t="str">
        <f>IF(AND(EM$4&gt;=Données!$H47,EM$4&lt;=Données!$I47),"ABS","")&amp;IF(AND(EM$4&gt;=Données!$J47,EM$4&lt;=Données!$K47),"ABS","")</f>
        <v/>
      </c>
      <c r="EN48" s="11" t="str">
        <f>IF(AND(EN$4&gt;=Données!$H47,EN$4&lt;=Données!$I47),"ABS","")&amp;IF(AND(EN$4&gt;=Données!$J47,EN$4&lt;=Données!$K47),"ABS","")</f>
        <v/>
      </c>
      <c r="EO48" s="11" t="str">
        <f>IF(AND(EO$4&gt;=Données!$H47,EO$4&lt;=Données!$I47),"ABS","")&amp;IF(AND(EO$4&gt;=Données!$J47,EO$4&lt;=Données!$K47),"ABS","")</f>
        <v/>
      </c>
      <c r="EP48" s="11" t="str">
        <f>IF(AND(EP$4&gt;=Données!$H47,EP$4&lt;=Données!$I47),"ABS","")&amp;IF(AND(EP$4&gt;=Données!$J47,EP$4&lt;=Données!$K47),"ABS","")</f>
        <v/>
      </c>
      <c r="EQ48" s="11" t="str">
        <f>IF(AND(EQ$4&gt;=Données!$H47,EQ$4&lt;=Données!$I47),"ABS","")&amp;IF(AND(EQ$4&gt;=Données!$J47,EQ$4&lt;=Données!$K47),"ABS","")</f>
        <v/>
      </c>
      <c r="ER48" s="11" t="str">
        <f>IF(AND(ER$4&gt;=Données!$H47,ER$4&lt;=Données!$I47),"ABS","")&amp;IF(AND(ER$4&gt;=Données!$J47,ER$4&lt;=Données!$K47),"ABS","")</f>
        <v/>
      </c>
      <c r="ES48" s="11" t="str">
        <f>IF(AND(ES$4&gt;=Données!$H47,ES$4&lt;=Données!$I47),"ABS","")&amp;IF(AND(ES$4&gt;=Données!$J47,ES$4&lt;=Données!$K47),"ABS","")</f>
        <v/>
      </c>
      <c r="ET48" s="11" t="str">
        <f>IF(AND(ET$4&gt;=Données!$H47,ET$4&lt;=Données!$I47),"ABS","")&amp;IF(AND(ET$4&gt;=Données!$J47,ET$4&lt;=Données!$K47),"ABS","")</f>
        <v/>
      </c>
      <c r="EU48" s="11" t="str">
        <f>IF(AND(EU$4&gt;=Données!$H47,EU$4&lt;=Données!$I47),"ABS","")&amp;IF(AND(EU$4&gt;=Données!$J47,EU$4&lt;=Données!$K47),"ABS","")</f>
        <v/>
      </c>
      <c r="EV48" s="11" t="str">
        <f>IF(AND(EV$4&gt;=Données!$H47,EV$4&lt;=Données!$I47),"ABS","")&amp;IF(AND(EV$4&gt;=Données!$J47,EV$4&lt;=Données!$K47),"ABS","")</f>
        <v/>
      </c>
      <c r="EW48" s="11" t="str">
        <f>IF(AND(EW$4&gt;=Données!$H47,EW$4&lt;=Données!$I47),"ABS","")&amp;IF(AND(EW$4&gt;=Données!$J47,EW$4&lt;=Données!$K47),"ABS","")</f>
        <v/>
      </c>
      <c r="EX48" s="11" t="str">
        <f>IF(AND(EX$4&gt;=Données!$H47,EX$4&lt;=Données!$I47),"ABS","")&amp;IF(AND(EX$4&gt;=Données!$J47,EX$4&lt;=Données!$K47),"ABS","")</f>
        <v/>
      </c>
      <c r="EY48" s="11" t="str">
        <f>IF(AND(EY$4&gt;=Données!$H47,EY$4&lt;=Données!$I47),"ABS","")&amp;IF(AND(EY$4&gt;=Données!$J47,EY$4&lt;=Données!$K47),"ABS","")</f>
        <v/>
      </c>
      <c r="EZ48" s="11" t="str">
        <f>IF(AND(EZ$4&gt;=Données!$H47,EZ$4&lt;=Données!$I47),"ABS","")&amp;IF(AND(EZ$4&gt;=Données!$J47,EZ$4&lt;=Données!$K47),"ABS","")</f>
        <v/>
      </c>
      <c r="FA48" s="11" t="str">
        <f>IF(AND(FA$4&gt;=Données!$H47,FA$4&lt;=Données!$I47),"ABS","")&amp;IF(AND(FA$4&gt;=Données!$J47,FA$4&lt;=Données!$K47),"ABS","")</f>
        <v/>
      </c>
      <c r="FB48" s="11" t="str">
        <f>IF(AND(FB$4&gt;=Données!$H47,FB$4&lt;=Données!$I47),"ABS","")&amp;IF(AND(FB$4&gt;=Données!$J47,FB$4&lt;=Données!$K47),"ABS","")</f>
        <v/>
      </c>
      <c r="FC48" s="11" t="str">
        <f>IF(AND(FC$4&gt;=Données!$H47,FC$4&lt;=Données!$I47),"ABS","")&amp;IF(AND(FC$4&gt;=Données!$J47,FC$4&lt;=Données!$K47),"ABS","")</f>
        <v/>
      </c>
      <c r="FD48" s="11" t="str">
        <f>IF(AND(FD$4&gt;=Données!$H47,FD$4&lt;=Données!$I47),"ABS","")&amp;IF(AND(FD$4&gt;=Données!$J47,FD$4&lt;=Données!$K47),"ABS","")</f>
        <v/>
      </c>
      <c r="FE48" s="11" t="str">
        <f>IF(AND(FE$4&gt;=Données!$H47,FE$4&lt;=Données!$I47),"ABS","")&amp;IF(AND(FE$4&gt;=Données!$J47,FE$4&lt;=Données!$K47),"ABS","")</f>
        <v/>
      </c>
      <c r="FF48" s="11" t="str">
        <f>IF(AND(FF$4&gt;=Données!$H47,FF$4&lt;=Données!$I47),"ABS","")&amp;IF(AND(FF$4&gt;=Données!$J47,FF$4&lt;=Données!$K47),"ABS","")</f>
        <v/>
      </c>
      <c r="FG48" s="11" t="str">
        <f>IF(AND(FG$4&gt;=Données!$H47,FG$4&lt;=Données!$I47),"ABS","")&amp;IF(AND(FG$4&gt;=Données!$J47,FG$4&lt;=Données!$K47),"ABS","")</f>
        <v/>
      </c>
      <c r="FH48" s="11" t="str">
        <f>IF(AND(FH$4&gt;=Données!$H47,FH$4&lt;=Données!$I47),"ABS","")&amp;IF(AND(FH$4&gt;=Données!$J47,FH$4&lt;=Données!$K47),"ABS","")</f>
        <v/>
      </c>
      <c r="FI48" s="11" t="str">
        <f>IF(AND(FI$4&gt;=Données!$H47,FI$4&lt;=Données!$I47),"ABS","")&amp;IF(AND(FI$4&gt;=Données!$J47,FI$4&lt;=Données!$K47),"ABS","")</f>
        <v/>
      </c>
      <c r="FJ48" s="11" t="str">
        <f>IF(AND(FJ$4&gt;=Données!$H47,FJ$4&lt;=Données!$I47),"ABS","")&amp;IF(AND(FJ$4&gt;=Données!$J47,FJ$4&lt;=Données!$K47),"ABS","")</f>
        <v/>
      </c>
      <c r="FK48" s="11" t="str">
        <f>IF(AND(FK$4&gt;=Données!$H47,FK$4&lt;=Données!$I47),"ABS","")&amp;IF(AND(FK$4&gt;=Données!$J47,FK$4&lt;=Données!$K47),"ABS","")</f>
        <v/>
      </c>
      <c r="FL48" s="11" t="str">
        <f>IF(AND(FL$4&gt;=Données!$H47,FL$4&lt;=Données!$I47),"ABS","")&amp;IF(AND(FL$4&gt;=Données!$J47,FL$4&lt;=Données!$K47),"ABS","")</f>
        <v/>
      </c>
      <c r="FM48" s="11" t="str">
        <f>IF(AND(FM$4&gt;=Données!$H47,FM$4&lt;=Données!$I47),"ABS","")&amp;IF(AND(FM$4&gt;=Données!$J47,FM$4&lt;=Données!$K47),"ABS","")</f>
        <v/>
      </c>
      <c r="FN48" s="11" t="str">
        <f>IF(AND(FN$4&gt;=Données!$H47,FN$4&lt;=Données!$I47),"ABS","")&amp;IF(AND(FN$4&gt;=Données!$J47,FN$4&lt;=Données!$K47),"ABS","")</f>
        <v/>
      </c>
      <c r="FO48" s="11" t="str">
        <f>IF(AND(FO$4&gt;=Données!$H47,FO$4&lt;=Données!$I47),"ABS","")&amp;IF(AND(FO$4&gt;=Données!$J47,FO$4&lt;=Données!$K47),"ABS","")</f>
        <v/>
      </c>
      <c r="FP48" s="11" t="str">
        <f>IF(AND(FP$4&gt;=Données!$H47,FP$4&lt;=Données!$I47),"ABS","")&amp;IF(AND(FP$4&gt;=Données!$J47,FP$4&lt;=Données!$K47),"ABS","")</f>
        <v/>
      </c>
      <c r="FQ48" s="11" t="str">
        <f>IF(AND(FQ$4&gt;=Données!$H47,FQ$4&lt;=Données!$I47),"ABS","")&amp;IF(AND(FQ$4&gt;=Données!$J47,FQ$4&lt;=Données!$K47),"ABS","")</f>
        <v/>
      </c>
      <c r="FR48" s="11" t="str">
        <f>IF(AND(FR$4&gt;=Données!$H47,FR$4&lt;=Données!$I47),"ABS","")&amp;IF(AND(FR$4&gt;=Données!$J47,FR$4&lt;=Données!$K47),"ABS","")</f>
        <v/>
      </c>
      <c r="FS48" s="11" t="str">
        <f>IF(AND(FS$4&gt;=Données!$H47,FS$4&lt;=Données!$I47),"ABS","")&amp;IF(AND(FS$4&gt;=Données!$J47,FS$4&lt;=Données!$K47),"ABS","")</f>
        <v/>
      </c>
      <c r="FT48" s="11" t="str">
        <f>IF(AND(FT$4&gt;=Données!$H47,FT$4&lt;=Données!$I47),"ABS","")&amp;IF(AND(FT$4&gt;=Données!$J47,FT$4&lt;=Données!$K47),"ABS","")</f>
        <v/>
      </c>
      <c r="FU48" s="11" t="str">
        <f>IF(AND(FU$4&gt;=Données!$H47,FU$4&lt;=Données!$I47),"ABS","")&amp;IF(AND(FU$4&gt;=Données!$J47,FU$4&lt;=Données!$K47),"ABS","")</f>
        <v/>
      </c>
      <c r="FV48" s="11" t="str">
        <f>IF(AND(FV$4&gt;=Données!$H47,FV$4&lt;=Données!$I47),"ABS","")&amp;IF(AND(FV$4&gt;=Données!$J47,FV$4&lt;=Données!$K47),"ABS","")</f>
        <v/>
      </c>
      <c r="FW48" s="11" t="str">
        <f>IF(AND(FW$4&gt;=Données!$H47,FW$4&lt;=Données!$I47),"ABS","")&amp;IF(AND(FW$4&gt;=Données!$J47,FW$4&lt;=Données!$K47),"ABS","")</f>
        <v/>
      </c>
      <c r="FX48" s="11" t="str">
        <f>IF(AND(FX$4&gt;=Données!$H47,FX$4&lt;=Données!$I47),"ABS","")&amp;IF(AND(FX$4&gt;=Données!$J47,FX$4&lt;=Données!$K47),"ABS","")</f>
        <v/>
      </c>
      <c r="FY48" s="11" t="str">
        <f>IF(AND(FY$4&gt;=Données!$H47,FY$4&lt;=Données!$I47),"ABS","")&amp;IF(AND(FY$4&gt;=Données!$J47,FY$4&lt;=Données!$K47),"ABS","")</f>
        <v/>
      </c>
      <c r="FZ48" s="11" t="str">
        <f>IF(AND(FZ$4&gt;=Données!$H47,FZ$4&lt;=Données!$I47),"ABS","")&amp;IF(AND(FZ$4&gt;=Données!$J47,FZ$4&lt;=Données!$K47),"ABS","")</f>
        <v/>
      </c>
      <c r="GA48" s="11" t="str">
        <f>IF(AND(GA$4&gt;=Données!$H47,GA$4&lt;=Données!$I47),"ABS","")&amp;IF(AND(GA$4&gt;=Données!$J47,GA$4&lt;=Données!$K47),"ABS","")</f>
        <v/>
      </c>
      <c r="GB48" s="11" t="str">
        <f>IF(AND(GB$4&gt;=Données!$H47,GB$4&lt;=Données!$I47),"ABS","")&amp;IF(AND(GB$4&gt;=Données!$J47,GB$4&lt;=Données!$K47),"ABS","")</f>
        <v/>
      </c>
      <c r="GC48" s="11" t="str">
        <f>IF(AND(GC$4&gt;=Données!$H47,GC$4&lt;=Données!$I47),"ABS","")&amp;IF(AND(GC$4&gt;=Données!$J47,GC$4&lt;=Données!$K47),"ABS","")</f>
        <v/>
      </c>
      <c r="GD48" s="11" t="str">
        <f>IF(AND(GD$4&gt;=Données!$H47,GD$4&lt;=Données!$I47),"ABS","")&amp;IF(AND(GD$4&gt;=Données!$J47,GD$4&lt;=Données!$K47),"ABS","")</f>
        <v/>
      </c>
      <c r="GE48" s="11" t="str">
        <f>IF(AND(GE$4&gt;=Données!$H47,GE$4&lt;=Données!$I47),"ABS","")&amp;IF(AND(GE$4&gt;=Données!$J47,GE$4&lt;=Données!$K47),"ABS","")</f>
        <v/>
      </c>
      <c r="GF48" s="11" t="str">
        <f>IF(AND(GF$4&gt;=Données!$H47,GF$4&lt;=Données!$I47),"ABS","")&amp;IF(AND(GF$4&gt;=Données!$J47,GF$4&lt;=Données!$K47),"ABS","")</f>
        <v/>
      </c>
      <c r="GG48" s="11" t="str">
        <f>IF(AND(GG$4&gt;=Données!$H47,GG$4&lt;=Données!$I47),"ABS","")&amp;IF(AND(GG$4&gt;=Données!$J47,GG$4&lt;=Données!$K47),"ABS","")</f>
        <v/>
      </c>
      <c r="GH48" s="11" t="str">
        <f>IF(AND(GH$4&gt;=Données!$H47,GH$4&lt;=Données!$I47),"ABS","")&amp;IF(AND(GH$4&gt;=Données!$J47,GH$4&lt;=Données!$K47),"ABS","")</f>
        <v/>
      </c>
      <c r="GI48" s="11" t="str">
        <f>IF(AND(GI$4&gt;=Données!$H47,GI$4&lt;=Données!$I47),"ABS","")&amp;IF(AND(GI$4&gt;=Données!$J47,GI$4&lt;=Données!$K47),"ABS","")</f>
        <v/>
      </c>
      <c r="GJ48" s="11" t="str">
        <f>IF(AND(GJ$4&gt;=Données!$H47,GJ$4&lt;=Données!$I47),"ABS","")&amp;IF(AND(GJ$4&gt;=Données!$J47,GJ$4&lt;=Données!$K47),"ABS","")</f>
        <v/>
      </c>
      <c r="GK48" s="11" t="s">
        <v>4</v>
      </c>
      <c r="GL48" s="11" t="s">
        <v>51</v>
      </c>
      <c r="GM48" s="11" t="str">
        <f>IF(AND(GM$4&gt;=Données!$H47,GM$4&lt;=Données!$I47),"ABS","")&amp;IF(AND(GM$4&gt;=Données!$J47,GM$4&lt;=Données!$K47),"ABS","")</f>
        <v/>
      </c>
      <c r="GN48" s="11" t="s">
        <v>51</v>
      </c>
      <c r="GO48" s="11" t="str">
        <f>IF(AND(GO$4&gt;=Données!$H47,GO$4&lt;=Données!$I47),"ABS","")&amp;IF(AND(GO$4&gt;=Données!$J47,GO$4&lt;=Données!$K47),"ABS","")</f>
        <v/>
      </c>
      <c r="GP48" s="11" t="s">
        <v>51</v>
      </c>
      <c r="GQ48" s="11" t="s">
        <v>4</v>
      </c>
      <c r="GR48" s="11" t="s">
        <v>3</v>
      </c>
      <c r="GS48" s="11" t="str">
        <f>IF(AND(GS$4&gt;=Données!$H47,GS$4&lt;=Données!$I47),"ABS","")&amp;IF(AND(GS$4&gt;=Données!$J47,GS$4&lt;=Données!$K47),"ABS","")</f>
        <v/>
      </c>
      <c r="GT48" s="11" t="str">
        <f>IF(AND(GT$4&gt;=Données!$H47,GT$4&lt;=Données!$I47),"ABS","")&amp;IF(AND(GT$4&gt;=Données!$J47,GT$4&lt;=Données!$K47),"ABS","")</f>
        <v/>
      </c>
      <c r="GU48" s="11" t="str">
        <f>IF(AND(GU$4&gt;=Données!$H47,GU$4&lt;=Données!$I47),"ABS","")&amp;IF(AND(GU$4&gt;=Données!$J47,GU$4&lt;=Données!$K47),"ABS","")</f>
        <v/>
      </c>
      <c r="GV48" s="11" t="str">
        <f>IF(AND(GV$4&gt;=Données!$H47,GV$4&lt;=Données!$I47),"ABS","")&amp;IF(AND(GV$4&gt;=Données!$J47,GV$4&lt;=Données!$K47),"ABS","")</f>
        <v/>
      </c>
      <c r="GW48" s="11" t="str">
        <f>IF(AND(GW$4&gt;=Données!$H47,GW$4&lt;=Données!$I47),"ABS","")&amp;IF(AND(GW$4&gt;=Données!$J47,GW$4&lt;=Données!$K47),"ABS","")</f>
        <v/>
      </c>
      <c r="GX48" s="11" t="str">
        <f>IF(AND(GX$4&gt;=Données!$H47,GX$4&lt;=Données!$I47),"ABS","")&amp;IF(AND(GX$4&gt;=Données!$J47,GX$4&lt;=Données!$K47),"ABS","")</f>
        <v/>
      </c>
      <c r="GY48" s="11" t="str">
        <f>IF(AND(GY$4&gt;=Données!$H47,GY$4&lt;=Données!$I47),"ABS","")&amp;IF(AND(GY$4&gt;=Données!$J47,GY$4&lt;=Données!$K47),"ABS","")</f>
        <v/>
      </c>
      <c r="GZ48" s="11" t="str">
        <f>IF(AND(GZ$4&gt;=Données!$H47,GZ$4&lt;=Données!$I47),"ABS","")&amp;IF(AND(GZ$4&gt;=Données!$J47,GZ$4&lt;=Données!$K47),"ABS","")</f>
        <v/>
      </c>
      <c r="HA48" s="11" t="str">
        <f>IF(AND(HA$4&gt;=Données!$H47,HA$4&lt;=Données!$I47),"ABS","")&amp;IF(AND(HA$4&gt;=Données!$J47,HA$4&lt;=Données!$K47),"ABS","")</f>
        <v/>
      </c>
      <c r="HB48" s="11" t="str">
        <f>IF(AND(HB$4&gt;=Données!$H47,HB$4&lt;=Données!$I47),"ABS","")&amp;IF(AND(HB$4&gt;=Données!$J47,HB$4&lt;=Données!$K47),"ABS","")</f>
        <v/>
      </c>
      <c r="HC48" s="11" t="str">
        <f>IF(AND(HC$4&gt;=Données!$H47,HC$4&lt;=Données!$I47),"ABS","")&amp;IF(AND(HC$4&gt;=Données!$J47,HC$4&lt;=Données!$K47),"ABS","")</f>
        <v/>
      </c>
      <c r="HD48" s="11" t="str">
        <f>IF(AND(HD$4&gt;=Données!$H47,HD$4&lt;=Données!$I47),"ABS","")&amp;IF(AND(HD$4&gt;=Données!$J47,HD$4&lt;=Données!$K47),"ABS","")</f>
        <v/>
      </c>
      <c r="HE48" s="11" t="str">
        <f>IF(AND(HE$4&gt;=Données!$H47,HE$4&lt;=Données!$I47),"ABS","")&amp;IF(AND(HE$4&gt;=Données!$J47,HE$4&lt;=Données!$K47),"ABS","")</f>
        <v/>
      </c>
      <c r="HF48" s="11" t="str">
        <f>IF(AND(HF$4&gt;=Données!$H47,HF$4&lt;=Données!$I47),"ABS","")&amp;IF(AND(HF$4&gt;=Données!$J47,HF$4&lt;=Données!$K47),"ABS","")</f>
        <v/>
      </c>
      <c r="HG48" s="11" t="str">
        <f>IF(AND(HG$4&gt;=Données!$H47,HG$4&lt;=Données!$I47),"ABS","")&amp;IF(AND(HG$4&gt;=Données!$J47,HG$4&lt;=Données!$K47),"ABS","")</f>
        <v/>
      </c>
      <c r="HH48" s="11" t="str">
        <f>IF(AND(HH$4&gt;=Données!$H47,HH$4&lt;=Données!$I47),"ABS","")&amp;IF(AND(HH$4&gt;=Données!$J47,HH$4&lt;=Données!$K47),"ABS","")</f>
        <v/>
      </c>
      <c r="HI48" s="11" t="str">
        <f>IF(AND(HI$4&gt;=Données!$H47,HI$4&lt;=Données!$I47),"ABS","")&amp;IF(AND(HI$4&gt;=Données!$J47,HI$4&lt;=Données!$K47),"ABS","")</f>
        <v/>
      </c>
      <c r="HJ48" s="11" t="str">
        <f>IF(AND(HJ$4&gt;=Données!$H47,HJ$4&lt;=Données!$I47),"ABS","")&amp;IF(AND(HJ$4&gt;=Données!$J47,HJ$4&lt;=Données!$K47),"ABS","")</f>
        <v>ABS</v>
      </c>
      <c r="HK48" s="11" t="str">
        <f>IF(AND(HK$4&gt;=Données!$H47,HK$4&lt;=Données!$I47),"ABS","")&amp;IF(AND(HK$4&gt;=Données!$J47,HK$4&lt;=Données!$K47),"ABS","")</f>
        <v>ABS</v>
      </c>
      <c r="HL48" s="11" t="str">
        <f>IF(AND(HL$4&gt;=Données!$H47,HL$4&lt;=Données!$I47),"ABS","")&amp;IF(AND(HL$4&gt;=Données!$J47,HL$4&lt;=Données!$K47),"ABS","")</f>
        <v>ABS</v>
      </c>
      <c r="HM48" s="11" t="str">
        <f>IF(AND(HM$4&gt;=Données!$H47,HM$4&lt;=Données!$I47),"ABS","")&amp;IF(AND(HM$4&gt;=Données!$J47,HM$4&lt;=Données!$K47),"ABS","")</f>
        <v>ABS</v>
      </c>
      <c r="HN48" s="11" t="str">
        <f>IF(AND(HN$4&gt;=Données!$H47,HN$4&lt;=Données!$I47),"ABS","")&amp;IF(AND(HN$4&gt;=Données!$J47,HN$4&lt;=Données!$K47),"ABS","")</f>
        <v>ABS</v>
      </c>
      <c r="HO48" s="11" t="str">
        <f>IF(AND(HO$4&gt;=Données!$H47,HO$4&lt;=Données!$I47),"ABS","")&amp;IF(AND(HO$4&gt;=Données!$J47,HO$4&lt;=Données!$K47),"ABS","")</f>
        <v>ABS</v>
      </c>
      <c r="HP48" s="11" t="str">
        <f>IF(AND(HP$4&gt;=Données!$H47,HP$4&lt;=Données!$I47),"ABS","")&amp;IF(AND(HP$4&gt;=Données!$J47,HP$4&lt;=Données!$K47),"ABS","")</f>
        <v>ABS</v>
      </c>
      <c r="HQ48" s="11" t="str">
        <f>IF(AND(HQ$4&gt;=Données!$H47,HQ$4&lt;=Données!$I47),"ABS","")&amp;IF(AND(HQ$4&gt;=Données!$J47,HQ$4&lt;=Données!$K47),"ABS","")</f>
        <v>ABS</v>
      </c>
      <c r="HR48" s="11" t="str">
        <f>IF(AND(HR$4&gt;=Données!$H47,HR$4&lt;=Données!$I47),"ABS","")&amp;IF(AND(HR$4&gt;=Données!$J47,HR$4&lt;=Données!$K47),"ABS","")</f>
        <v>ABS</v>
      </c>
      <c r="HS48" s="11" t="str">
        <f>IF(AND(HS$4&gt;=Données!$H47,HS$4&lt;=Données!$I47),"ABS","")&amp;IF(AND(HS$4&gt;=Données!$J47,HS$4&lt;=Données!$K47),"ABS","")</f>
        <v>ABS</v>
      </c>
      <c r="HT48" s="11" t="str">
        <f>IF(AND(HT$4&gt;=Données!$H47,HT$4&lt;=Données!$I47),"ABS","")&amp;IF(AND(HT$4&gt;=Données!$J47,HT$4&lt;=Données!$K47),"ABS","")</f>
        <v>ABS</v>
      </c>
      <c r="HU48" s="11" t="str">
        <f>IF(AND(HU$4&gt;=Données!$H47,HU$4&lt;=Données!$I47),"ABS","")&amp;IF(AND(HU$4&gt;=Données!$J47,HU$4&lt;=Données!$K47),"ABS","")</f>
        <v>ABS</v>
      </c>
      <c r="HV48" s="11" t="str">
        <f>IF(AND(HV$4&gt;=Données!$H47,HV$4&lt;=Données!$I47),"ABS","")&amp;IF(AND(HV$4&gt;=Données!$J47,HV$4&lt;=Données!$K47),"ABS","")</f>
        <v>ABS</v>
      </c>
      <c r="HW48" s="11" t="str">
        <f>IF(AND(HW$4&gt;=Données!$H47,HW$4&lt;=Données!$I47),"ABS","")&amp;IF(AND(HW$4&gt;=Données!$J47,HW$4&lt;=Données!$K47),"ABS","")</f>
        <v>ABS</v>
      </c>
      <c r="HX48" s="11" t="str">
        <f>IF(AND(HX$4&gt;=Données!$H47,HX$4&lt;=Données!$I47),"ABS","")&amp;IF(AND(HX$4&gt;=Données!$J47,HX$4&lt;=Données!$K47),"ABS","")</f>
        <v>ABS</v>
      </c>
      <c r="HY48" s="11" t="str">
        <f>IF(AND(HY$4&gt;=Données!$H47,HY$4&lt;=Données!$I47),"ABS","")&amp;IF(AND(HY$4&gt;=Données!$J47,HY$4&lt;=Données!$K47),"ABS","")</f>
        <v>ABS</v>
      </c>
      <c r="HZ48" s="11" t="str">
        <f>IF(AND(HZ$4&gt;=Données!$H47,HZ$4&lt;=Données!$I47),"ABS","")&amp;IF(AND(HZ$4&gt;=Données!$J47,HZ$4&lt;=Données!$K47),"ABS","")</f>
        <v>ABS</v>
      </c>
      <c r="IA48" s="11" t="str">
        <f>IF(AND(IA$4&gt;=Données!$H47,IA$4&lt;=Données!$I47),"ABS","")&amp;IF(AND(IA$4&gt;=Données!$J47,IA$4&lt;=Données!$K47),"ABS","")</f>
        <v>ABS</v>
      </c>
      <c r="IB48" s="11" t="str">
        <f>IF(AND(IB$4&gt;=Données!$H47,IB$4&lt;=Données!$I47),"ABS","")&amp;IF(AND(IB$4&gt;=Données!$J47,IB$4&lt;=Données!$K47),"ABS","")</f>
        <v>ABS</v>
      </c>
      <c r="IC48" s="11" t="str">
        <f>IF(AND(IC$4&gt;=Données!$H47,IC$4&lt;=Données!$I47),"ABS","")&amp;IF(AND(IC$4&gt;=Données!$J47,IC$4&lt;=Données!$K47),"ABS","")</f>
        <v>ABS</v>
      </c>
      <c r="ID48" s="11" t="str">
        <f>IF(AND(ID$4&gt;=Données!$H47,ID$4&lt;=Données!$I47),"ABS","")&amp;IF(AND(ID$4&gt;=Données!$J47,ID$4&lt;=Données!$K47),"ABS","")</f>
        <v>ABS</v>
      </c>
      <c r="IE48" s="11" t="str">
        <f>IF(AND(IE$4&gt;=Données!$H47,IE$4&lt;=Données!$I47),"ABS","")&amp;IF(AND(IE$4&gt;=Données!$J47,IE$4&lt;=Données!$K47),"ABS","")</f>
        <v>ABS</v>
      </c>
      <c r="IF48" s="11" t="str">
        <f>IF(AND(IF$4&gt;=Données!$H47,IF$4&lt;=Données!$I47),"ABS","")&amp;IF(AND(IF$4&gt;=Données!$J47,IF$4&lt;=Données!$K47),"ABS","")</f>
        <v>ABS</v>
      </c>
      <c r="IG48" s="11" t="str">
        <f>IF(AND(IG$4&gt;=Données!$H47,IG$4&lt;=Données!$I47),"ABS","")&amp;IF(AND(IG$4&gt;=Données!$J47,IG$4&lt;=Données!$K47),"ABS","")</f>
        <v>ABS</v>
      </c>
      <c r="IH48" s="11" t="str">
        <f>IF(AND(IH$4&gt;=Données!$H47,IH$4&lt;=Données!$I47),"ABS","")&amp;IF(AND(IH$4&gt;=Données!$J47,IH$4&lt;=Données!$K47),"ABS","")</f>
        <v>ABS</v>
      </c>
      <c r="II48" s="11" t="str">
        <f>IF(AND(II$4&gt;=Données!$H47,II$4&lt;=Données!$I47),"ABS","")&amp;IF(AND(II$4&gt;=Données!$J47,II$4&lt;=Données!$K47),"ABS","")</f>
        <v>ABS</v>
      </c>
      <c r="IJ48" s="11" t="str">
        <f>IF(AND(IJ$4&gt;=Données!$H47,IJ$4&lt;=Données!$I47),"ABS","")&amp;IF(AND(IJ$4&gt;=Données!$J47,IJ$4&lt;=Données!$K47),"ABS","")</f>
        <v>ABS</v>
      </c>
      <c r="IK48" s="11" t="str">
        <f>IF(AND(IK$4&gt;=Données!$H47,IK$4&lt;=Données!$I47),"ABS","")&amp;IF(AND(IK$4&gt;=Données!$J47,IK$4&lt;=Données!$K47),"ABS","")</f>
        <v>ABS</v>
      </c>
      <c r="IL48" s="11" t="str">
        <f>IF(AND(IL$4&gt;=Données!$H47,IL$4&lt;=Données!$I47),"ABS","")&amp;IF(AND(IL$4&gt;=Données!$J47,IL$4&lt;=Données!$K47),"ABS","")</f>
        <v/>
      </c>
      <c r="IM48" s="11" t="str">
        <f>IF(AND(IM$4&gt;=Données!$H47,IM$4&lt;=Données!$I47),"ABS","")&amp;IF(AND(IM$4&gt;=Données!$J47,IM$4&lt;=Données!$K47),"ABS","")</f>
        <v/>
      </c>
      <c r="IN48" s="11" t="str">
        <f>IF(AND(IN$4&gt;=Données!$H47,IN$4&lt;=Données!$I47),"ABS","")&amp;IF(AND(IN$4&gt;=Données!$J47,IN$4&lt;=Données!$K47),"ABS","")</f>
        <v/>
      </c>
      <c r="IO48" s="11" t="str">
        <f>IF(AND(IO$4&gt;=Données!$H47,IO$4&lt;=Données!$I47),"ABS","")&amp;IF(AND(IO$4&gt;=Données!$J47,IO$4&lt;=Données!$K47),"ABS","")</f>
        <v/>
      </c>
      <c r="IP48" s="11" t="str">
        <f>IF(AND(IP$4&gt;=Données!$H47,IP$4&lt;=Données!$I47),"ABS","")&amp;IF(AND(IP$4&gt;=Données!$J47,IP$4&lt;=Données!$K47),"ABS","")</f>
        <v/>
      </c>
      <c r="IQ48" s="11" t="str">
        <f>IF(AND(IQ$4&gt;=Données!$H47,IQ$4&lt;=Données!$I47),"ABS","")&amp;IF(AND(IQ$4&gt;=Données!$J47,IQ$4&lt;=Données!$K47),"ABS","")</f>
        <v/>
      </c>
      <c r="IR48" s="11" t="str">
        <f>IF(AND(IR$4&gt;=Données!$H47,IR$4&lt;=Données!$I47),"ABS","")&amp;IF(AND(IR$4&gt;=Données!$J47,IR$4&lt;=Données!$K47),"ABS","")</f>
        <v/>
      </c>
      <c r="IS48" s="11" t="str">
        <f>IF(AND(IS$4&gt;=Données!$H47,IS$4&lt;=Données!$I47),"ABS","")&amp;IF(AND(IS$4&gt;=Données!$J47,IS$4&lt;=Données!$K47),"ABS","")</f>
        <v/>
      </c>
      <c r="IT48" s="11" t="str">
        <f>IF(AND(IT$4&gt;=Données!$H47,IT$4&lt;=Données!$I47),"ABS","")&amp;IF(AND(IT$4&gt;=Données!$J47,IT$4&lt;=Données!$K47),"ABS","")</f>
        <v/>
      </c>
      <c r="IU48" s="11" t="str">
        <f>IF(AND(IU$4&gt;=Données!$H47,IU$4&lt;=Données!$I47),"ABS","")&amp;IF(AND(IU$4&gt;=Données!$J47,IU$4&lt;=Données!$K47),"ABS","")</f>
        <v/>
      </c>
      <c r="IV48" s="11" t="str">
        <f>IF(AND(IV$4&gt;=Données!$H47,IV$4&lt;=Données!$I47),"ABS","")&amp;IF(AND(IV$4&gt;=Données!$J47,IV$4&lt;=Données!$K47),"ABS","")</f>
        <v/>
      </c>
      <c r="IW48" s="11" t="str">
        <f>IF(AND(IW$4&gt;=Données!$H47,IW$4&lt;=Données!$I47),"ABS","")&amp;IF(AND(IW$4&gt;=Données!$J47,IW$4&lt;=Données!$K47),"ABS","")</f>
        <v/>
      </c>
      <c r="IX48" s="11" t="str">
        <f>IF(AND(IX$4&gt;=Données!$H47,IX$4&lt;=Données!$I47),"ABS","")&amp;IF(AND(IX$4&gt;=Données!$J47,IX$4&lt;=Données!$K47),"ABS","")</f>
        <v/>
      </c>
      <c r="IY48" s="11" t="str">
        <f>IF(AND(IY$4&gt;=Données!$H47,IY$4&lt;=Données!$I47),"ABS","")&amp;IF(AND(IY$4&gt;=Données!$J47,IY$4&lt;=Données!$K47),"ABS","")</f>
        <v/>
      </c>
      <c r="IZ48" s="11" t="str">
        <f>IF(AND(IZ$4&gt;=Données!$H47,IZ$4&lt;=Données!$I47),"ABS","")&amp;IF(AND(IZ$4&gt;=Données!$J47,IZ$4&lt;=Données!$K47),"ABS","")</f>
        <v/>
      </c>
      <c r="JA48" s="11" t="str">
        <f>IF(AND(JA$4&gt;=Données!$H47,JA$4&lt;=Données!$I47),"ABS","")&amp;IF(AND(JA$4&gt;=Données!$J47,JA$4&lt;=Données!$K47),"ABS","")</f>
        <v/>
      </c>
      <c r="JB48" s="11" t="str">
        <f>IF(AND(JB$4&gt;=Données!$H47,JB$4&lt;=Données!$I47),"ABS","")&amp;IF(AND(JB$4&gt;=Données!$J47,JB$4&lt;=Données!$K47),"ABS","")</f>
        <v/>
      </c>
      <c r="JC48" s="11" t="str">
        <f>IF(AND(JC$4&gt;=Données!$H47,JC$4&lt;=Données!$I47),"ABS","")&amp;IF(AND(JC$4&gt;=Données!$J47,JC$4&lt;=Données!$K47),"ABS","")</f>
        <v/>
      </c>
      <c r="JD48" s="11" t="str">
        <f>IF(AND(JD$4&gt;=Données!$H47,JD$4&lt;=Données!$I47),"ABS","")&amp;IF(AND(JD$4&gt;=Données!$J47,JD$4&lt;=Données!$K47),"ABS","")</f>
        <v/>
      </c>
      <c r="JE48" s="11" t="str">
        <f>IF(AND(JE$4&gt;=Données!$H47,JE$4&lt;=Données!$I47),"ABS","")&amp;IF(AND(JE$4&gt;=Données!$J47,JE$4&lt;=Données!$K47),"ABS","")</f>
        <v/>
      </c>
      <c r="JF48" s="11" t="str">
        <f>IF(AND(JF$4&gt;=Données!$H47,JF$4&lt;=Données!$I47),"ABS","")&amp;IF(AND(JF$4&gt;=Données!$J47,JF$4&lt;=Données!$K47),"ABS","")</f>
        <v/>
      </c>
      <c r="JG48" s="11" t="str">
        <f>IF(AND(JG$4&gt;=Données!$H47,JG$4&lt;=Données!$I47),"ABS","")&amp;IF(AND(JG$4&gt;=Données!$J47,JG$4&lt;=Données!$K47),"ABS","")</f>
        <v/>
      </c>
      <c r="JH48" s="11" t="str">
        <f>IF(AND(JH$4&gt;=Données!$H47,JH$4&lt;=Données!$I47),"ABS","")&amp;IF(AND(JH$4&gt;=Données!$J47,JH$4&lt;=Données!$K47),"ABS","")</f>
        <v/>
      </c>
      <c r="JI48" s="11" t="str">
        <f>IF(AND(JI$4&gt;=Données!$H47,JI$4&lt;=Données!$I47),"ABS","")&amp;IF(AND(JI$4&gt;=Données!$J47,JI$4&lt;=Données!$K47),"ABS","")</f>
        <v/>
      </c>
      <c r="JJ48" s="11" t="str">
        <f>IF(AND(JJ$4&gt;=Données!$H47,JJ$4&lt;=Données!$I47),"ABS","")&amp;IF(AND(JJ$4&gt;=Données!$J47,JJ$4&lt;=Données!$K47),"ABS","")</f>
        <v/>
      </c>
      <c r="JK48" s="11" t="str">
        <f>IF(AND(JK$4&gt;=Données!$H47,JK$4&lt;=Données!$I47),"ABS","")&amp;IF(AND(JK$4&gt;=Données!$J47,JK$4&lt;=Données!$K47),"ABS","")</f>
        <v/>
      </c>
      <c r="JL48" s="11" t="str">
        <f>IF(AND(JL$4&gt;=Données!$H47,JL$4&lt;=Données!$I47),"ABS","")&amp;IF(AND(JL$4&gt;=Données!$J47,JL$4&lt;=Données!$K47),"ABS","")</f>
        <v/>
      </c>
      <c r="JM48" s="11" t="str">
        <f>IF(AND(JM$4&gt;=Données!$H47,JM$4&lt;=Données!$I47),"ABS","")&amp;IF(AND(JM$4&gt;=Données!$J47,JM$4&lt;=Données!$K47),"ABS","")</f>
        <v/>
      </c>
      <c r="JN48" s="11" t="str">
        <f>IF(AND(JN$4&gt;=Données!$H47,JN$4&lt;=Données!$I47),"ABS","")&amp;IF(AND(JN$4&gt;=Données!$J47,JN$4&lt;=Données!$K47),"ABS","")</f>
        <v/>
      </c>
      <c r="JO48" s="11" t="str">
        <f>IF(AND(JO$4&gt;=Données!$H47,JO$4&lt;=Données!$I47),"ABS","")&amp;IF(AND(JO$4&gt;=Données!$J47,JO$4&lt;=Données!$K47),"ABS","")</f>
        <v/>
      </c>
      <c r="JP48" s="11" t="str">
        <f>IF(AND(JP$4&gt;=Données!$H47,JP$4&lt;=Données!$I47),"ABS","")&amp;IF(AND(JP$4&gt;=Données!$J47,JP$4&lt;=Données!$K47),"ABS","")</f>
        <v/>
      </c>
      <c r="JQ48" s="11" t="str">
        <f>IF(AND(JQ$4&gt;=Données!$H47,JQ$4&lt;=Données!$I47),"ABS","")&amp;IF(AND(JQ$4&gt;=Données!$J47,JQ$4&lt;=Données!$K47),"ABS","")</f>
        <v/>
      </c>
      <c r="JR48" s="11" t="str">
        <f>IF(AND(JR$4&gt;=Données!$H47,JR$4&lt;=Données!$I47),"ABS","")&amp;IF(AND(JR$4&gt;=Données!$J47,JR$4&lt;=Données!$K47),"ABS","")</f>
        <v/>
      </c>
      <c r="JS48" s="11" t="str">
        <f>IF(AND(JS$4&gt;=Données!$H47,JS$4&lt;=Données!$I47),"ABS","")&amp;IF(AND(JS$4&gt;=Données!$J47,JS$4&lt;=Données!$K47),"ABS","")</f>
        <v/>
      </c>
      <c r="JT48" s="11" t="str">
        <f>IF(AND(JT$4&gt;=Données!$H47,JT$4&lt;=Données!$I47),"ABS","")&amp;IF(AND(JT$4&gt;=Données!$J47,JT$4&lt;=Données!$K47),"ABS","")</f>
        <v/>
      </c>
      <c r="JU48" s="11" t="str">
        <f>IF(AND(JU$4&gt;=Données!$H47,JU$4&lt;=Données!$I47),"ABS","")&amp;IF(AND(JU$4&gt;=Données!$J47,JU$4&lt;=Données!$K47),"ABS","")</f>
        <v/>
      </c>
      <c r="JV48" s="11" t="str">
        <f>IF(AND(JV$4&gt;=Données!$H47,JV$4&lt;=Données!$I47),"ABS","")&amp;IF(AND(JV$4&gt;=Données!$J47,JV$4&lt;=Données!$K47),"ABS","")</f>
        <v/>
      </c>
      <c r="JW48" s="11" t="str">
        <f>IF(AND(JW$4&gt;=Données!$H47,JW$4&lt;=Données!$I47),"ABS","")&amp;IF(AND(JW$4&gt;=Données!$J47,JW$4&lt;=Données!$K47),"ABS","")</f>
        <v/>
      </c>
      <c r="JX48" s="11" t="str">
        <f>IF(AND(JX$4&gt;=Données!$H47,JX$4&lt;=Données!$I47),"ABS","")&amp;IF(AND(JX$4&gt;=Données!$J47,JX$4&lt;=Données!$K47),"ABS","")</f>
        <v/>
      </c>
      <c r="JY48" s="11" t="str">
        <f>IF(AND(JY$4&gt;=Données!$H47,JY$4&lt;=Données!$I47),"ABS","")&amp;IF(AND(JY$4&gt;=Données!$J47,JY$4&lt;=Données!$K47),"ABS","")</f>
        <v/>
      </c>
      <c r="JZ48" s="11" t="str">
        <f>IF(AND(JZ$4&gt;=Données!$H47,JZ$4&lt;=Données!$I47),"ABS","")&amp;IF(AND(JZ$4&gt;=Données!$J47,JZ$4&lt;=Données!$K47),"ABS","")</f>
        <v/>
      </c>
      <c r="KA48" s="11" t="str">
        <f>IF(AND(KA$4&gt;=Données!$H47,KA$4&lt;=Données!$I47),"ABS","")&amp;IF(AND(KA$4&gt;=Données!$J47,KA$4&lt;=Données!$K47),"ABS","")</f>
        <v/>
      </c>
      <c r="KB48" s="11" t="str">
        <f>IF(AND(KB$4&gt;=Données!$H47,KB$4&lt;=Données!$I47),"ABS","")&amp;IF(AND(KB$4&gt;=Données!$J47,KB$4&lt;=Données!$K47),"ABS","")</f>
        <v/>
      </c>
      <c r="KC48" s="11" t="str">
        <f>IF(AND(KC$4&gt;=Données!$H47,KC$4&lt;=Données!$I47),"ABS","")&amp;IF(AND(KC$4&gt;=Données!$J47,KC$4&lt;=Données!$K47),"ABS","")</f>
        <v/>
      </c>
      <c r="KD48" s="11" t="str">
        <f>IF(AND(KD$4&gt;=Données!$H47,KD$4&lt;=Données!$I47),"ABS","")&amp;IF(AND(KD$4&gt;=Données!$J47,KD$4&lt;=Données!$K47),"ABS","")</f>
        <v/>
      </c>
      <c r="KE48" s="11" t="str">
        <f>IF(AND(KE$4&gt;=Données!$H47,KE$4&lt;=Données!$I47),"ABS","")&amp;IF(AND(KE$4&gt;=Données!$J47,KE$4&lt;=Données!$K47),"ABS","")</f>
        <v/>
      </c>
      <c r="KF48" s="11" t="str">
        <f>IF(AND(KF$4&gt;=Données!$H47,KF$4&lt;=Données!$I47),"ABS","")&amp;IF(AND(KF$4&gt;=Données!$J47,KF$4&lt;=Données!$K47),"ABS","")</f>
        <v/>
      </c>
      <c r="KG48" s="11" t="str">
        <f>IF(AND(KG$4&gt;=Données!$H47,KG$4&lt;=Données!$I47),"ABS","")&amp;IF(AND(KG$4&gt;=Données!$J47,KG$4&lt;=Données!$K47),"ABS","")</f>
        <v/>
      </c>
      <c r="KH48" s="11" t="str">
        <f>IF(AND(KH$4&gt;=Données!$H47,KH$4&lt;=Données!$I47),"ABS","")&amp;IF(AND(KH$4&gt;=Données!$J47,KH$4&lt;=Données!$K47),"ABS","")</f>
        <v/>
      </c>
      <c r="KI48" s="11" t="str">
        <f>IF(AND(KI$4&gt;=Données!$H47,KI$4&lt;=Données!$I47),"ABS","")&amp;IF(AND(KI$4&gt;=Données!$J47,KI$4&lt;=Données!$K47),"ABS","")</f>
        <v/>
      </c>
      <c r="KJ48" s="11" t="str">
        <f>IF(AND(KJ$4&gt;=Données!$H47,KJ$4&lt;=Données!$I47),"ABS","")&amp;IF(AND(KJ$4&gt;=Données!$J47,KJ$4&lt;=Données!$K47),"ABS","")</f>
        <v/>
      </c>
      <c r="KK48" s="11" t="str">
        <f>IF(AND(KK$4&gt;=Données!$H47,KK$4&lt;=Données!$I47),"ABS","")&amp;IF(AND(KK$4&gt;=Données!$J47,KK$4&lt;=Données!$K47),"ABS","")</f>
        <v/>
      </c>
      <c r="KL48" s="11" t="str">
        <f>IF(AND(KL$4&gt;=Données!$H47,KL$4&lt;=Données!$I47),"ABS","")&amp;IF(AND(KL$4&gt;=Données!$J47,KL$4&lt;=Données!$K47),"ABS","")</f>
        <v/>
      </c>
      <c r="KM48" s="11" t="str">
        <f>IF(AND(KM$4&gt;=Données!$H47,KM$4&lt;=Données!$I47),"ABS","")&amp;IF(AND(KM$4&gt;=Données!$J47,KM$4&lt;=Données!$K47),"ABS","")</f>
        <v/>
      </c>
      <c r="KN48" s="11" t="str">
        <f>IF(AND(KN$4&gt;=Données!$H47,KN$4&lt;=Données!$I47),"ABS","")&amp;IF(AND(KN$4&gt;=Données!$J47,KN$4&lt;=Données!$K47),"ABS","")</f>
        <v/>
      </c>
      <c r="KO48" s="11" t="str">
        <f>IF(AND(KO$4&gt;=Données!$H47,KO$4&lt;=Données!$I47),"ABS","")&amp;IF(AND(KO$4&gt;=Données!$J47,KO$4&lt;=Données!$K47),"ABS","")</f>
        <v/>
      </c>
      <c r="KP48" s="11" t="str">
        <f>IF(AND(KP$4&gt;=Données!$H47,KP$4&lt;=Données!$I47),"ABS","")&amp;IF(AND(KP$4&gt;=Données!$J47,KP$4&lt;=Données!$K47),"ABS","")</f>
        <v/>
      </c>
      <c r="KQ48" s="11" t="str">
        <f>IF(AND(KQ$4&gt;=Données!$H47,KQ$4&lt;=Données!$I47),"ABS","")&amp;IF(AND(KQ$4&gt;=Données!$J47,KQ$4&lt;=Données!$K47),"ABS","")</f>
        <v/>
      </c>
      <c r="KR48" s="11" t="str">
        <f>IF(AND(KR$4&gt;=Données!$H47,KR$4&lt;=Données!$I47),"ABS","")&amp;IF(AND(KR$4&gt;=Données!$J47,KR$4&lt;=Données!$K47),"ABS","")</f>
        <v/>
      </c>
      <c r="KS48" s="11" t="str">
        <f>IF(AND(KS$4&gt;=Données!$H47,KS$4&lt;=Données!$I47),"ABS","")&amp;IF(AND(KS$4&gt;=Données!$J47,KS$4&lt;=Données!$K47),"ABS","")</f>
        <v/>
      </c>
      <c r="KT48" s="11" t="str">
        <f>IF(AND(KT$4&gt;=Données!$H47,KT$4&lt;=Données!$I47),"ABS","")&amp;IF(AND(KT$4&gt;=Données!$J47,KT$4&lt;=Données!$K47),"ABS","")</f>
        <v/>
      </c>
      <c r="KU48" s="11" t="str">
        <f>IF(AND(KU$4&gt;=Données!$H47,KU$4&lt;=Données!$I47),"ABS","")&amp;IF(AND(KU$4&gt;=Données!$J47,KU$4&lt;=Données!$K47),"ABS","")</f>
        <v/>
      </c>
      <c r="KV48" s="11" t="str">
        <f>IF(AND(KV$4&gt;=Données!$H47,KV$4&lt;=Données!$I47),"ABS","")&amp;IF(AND(KV$4&gt;=Données!$J47,KV$4&lt;=Données!$K47),"ABS","")</f>
        <v/>
      </c>
      <c r="KW48" s="11" t="str">
        <f>IF(AND(KW$4&gt;=Données!$H47,KW$4&lt;=Données!$I47),"ABS","")&amp;IF(AND(KW$4&gt;=Données!$J47,KW$4&lt;=Données!$K47),"ABS","")</f>
        <v/>
      </c>
      <c r="KX48" s="11" t="str">
        <f>IF(AND(KX$4&gt;=Données!$H47,KX$4&lt;=Données!$I47),"ABS","")&amp;IF(AND(KX$4&gt;=Données!$J47,KX$4&lt;=Données!$K47),"ABS","")</f>
        <v/>
      </c>
      <c r="KY48" s="11" t="str">
        <f>IF(AND(KY$4&gt;=Données!$H47,KY$4&lt;=Données!$I47),"ABS","")&amp;IF(AND(KY$4&gt;=Données!$J47,KY$4&lt;=Données!$K47),"ABS","")</f>
        <v/>
      </c>
      <c r="KZ48" s="11" t="str">
        <f>IF(AND(KZ$4&gt;=Données!$H47,KZ$4&lt;=Données!$I47),"ABS","")&amp;IF(AND(KZ$4&gt;=Données!$J47,KZ$4&lt;=Données!$K47),"ABS","")</f>
        <v/>
      </c>
      <c r="LA48" s="11" t="str">
        <f>IF(AND(LA$4&gt;=Données!$H47,LA$4&lt;=Données!$I47),"ABS","")&amp;IF(AND(LA$4&gt;=Données!$J47,LA$4&lt;=Données!$K47),"ABS","")</f>
        <v/>
      </c>
      <c r="LB48" s="11" t="str">
        <f>IF(AND(LB$4&gt;=Données!$H47,LB$4&lt;=Données!$I47),"ABS","")&amp;IF(AND(LB$4&gt;=Données!$J47,LB$4&lt;=Données!$K47),"ABS","")</f>
        <v/>
      </c>
      <c r="LC48" s="11" t="str">
        <f>IF(AND(LC$4&gt;=Données!$H47,LC$4&lt;=Données!$I47),"ABS","")&amp;IF(AND(LC$4&gt;=Données!$J47,LC$4&lt;=Données!$K47),"ABS","")</f>
        <v/>
      </c>
      <c r="LD48" s="11" t="str">
        <f>IF(AND(LD$4&gt;=Données!$H47,LD$4&lt;=Données!$I47),"ABS","")&amp;IF(AND(LD$4&gt;=Données!$J47,LD$4&lt;=Données!$K47),"ABS","")</f>
        <v/>
      </c>
      <c r="LE48" s="11" t="str">
        <f>IF(AND(LE$4&gt;=Données!$H47,LE$4&lt;=Données!$I47),"ABS","")&amp;IF(AND(LE$4&gt;=Données!$J47,LE$4&lt;=Données!$K47),"ABS","")</f>
        <v/>
      </c>
      <c r="LF48" s="11" t="str">
        <f>IF(AND(LF$4&gt;=Données!$H47,LF$4&lt;=Données!$I47),"ABS","")&amp;IF(AND(LF$4&gt;=Données!$J47,LF$4&lt;=Données!$K47),"ABS","")</f>
        <v/>
      </c>
      <c r="LG48" s="11" t="str">
        <f>IF(AND(LG$4&gt;=Données!$H47,LG$4&lt;=Données!$I47),"ABS","")&amp;IF(AND(LG$4&gt;=Données!$J47,LG$4&lt;=Données!$K47),"ABS","")</f>
        <v/>
      </c>
      <c r="LH48" s="11" t="str">
        <f>IF(AND(LH$4&gt;=Données!$H47,LH$4&lt;=Données!$I47),"ABS","")&amp;IF(AND(LH$4&gt;=Données!$J47,LH$4&lt;=Données!$K47),"ABS","")</f>
        <v/>
      </c>
      <c r="LI48" s="11" t="str">
        <f>IF(AND(LI$4&gt;=Données!$H47,LI$4&lt;=Données!$I47),"ABS","")&amp;IF(AND(LI$4&gt;=Données!$J47,LI$4&lt;=Données!$K47),"ABS","")</f>
        <v/>
      </c>
      <c r="LJ48" s="11" t="str">
        <f>IF(AND(LJ$4&gt;=Données!$H47,LJ$4&lt;=Données!$I47),"ABS","")&amp;IF(AND(LJ$4&gt;=Données!$J47,LJ$4&lt;=Données!$K47),"ABS","")</f>
        <v/>
      </c>
      <c r="LK48" s="11" t="str">
        <f>IF(AND(LK$4&gt;=Données!$H47,LK$4&lt;=Données!$I47),"ABS","")&amp;IF(AND(LK$4&gt;=Données!$J47,LK$4&lt;=Données!$K47),"ABS","")</f>
        <v/>
      </c>
      <c r="LL48" s="11" t="str">
        <f>IF(AND(LL$4&gt;=Données!$H47,LL$4&lt;=Données!$I47),"ABS","")&amp;IF(AND(LL$4&gt;=Données!$J47,LL$4&lt;=Données!$K47),"ABS","")</f>
        <v/>
      </c>
      <c r="LM48" s="11" t="str">
        <f>IF(AND(LM$4&gt;=Données!$H47,LM$4&lt;=Données!$I47),"ABS","")&amp;IF(AND(LM$4&gt;=Données!$J47,LM$4&lt;=Données!$K47),"ABS","")</f>
        <v/>
      </c>
      <c r="LN48" s="11" t="str">
        <f>IF(AND(LN$4&gt;=Données!$H47,LN$4&lt;=Données!$I47),"ABS","")&amp;IF(AND(LN$4&gt;=Données!$J47,LN$4&lt;=Données!$K47),"ABS","")</f>
        <v/>
      </c>
      <c r="LO48" s="11" t="str">
        <f>IF(AND(LO$4&gt;=Données!$H47,LO$4&lt;=Données!$I47),"ABS","")&amp;IF(AND(LO$4&gt;=Données!$J47,LO$4&lt;=Données!$K47),"ABS","")</f>
        <v/>
      </c>
      <c r="LP48" s="11" t="str">
        <f>IF(AND(LP$4&gt;=Données!$H47,LP$4&lt;=Données!$I47),"ABS","")&amp;IF(AND(LP$4&gt;=Données!$J47,LP$4&lt;=Données!$K47),"ABS","")</f>
        <v/>
      </c>
      <c r="LQ48" s="11" t="str">
        <f>IF(AND(LQ$4&gt;=Données!$H47,LQ$4&lt;=Données!$I47),"ABS","")&amp;IF(AND(LQ$4&gt;=Données!$J47,LQ$4&lt;=Données!$K47),"ABS","")</f>
        <v/>
      </c>
      <c r="LR48" s="11" t="str">
        <f>IF(AND(LR$4&gt;=Données!$H47,LR$4&lt;=Données!$I47),"ABS","")&amp;IF(AND(LR$4&gt;=Données!$J47,LR$4&lt;=Données!$K47),"ABS","")</f>
        <v/>
      </c>
      <c r="LS48" s="11" t="str">
        <f>IF(AND(LS$4&gt;=Données!$H47,LS$4&lt;=Données!$I47),"ABS","")&amp;IF(AND(LS$4&gt;=Données!$J47,LS$4&lt;=Données!$K47),"ABS","")</f>
        <v/>
      </c>
      <c r="LT48" s="11" t="str">
        <f>IF(AND(LT$4&gt;=Données!$H47,LT$4&lt;=Données!$I47),"ABS","")&amp;IF(AND(LT$4&gt;=Données!$J47,LT$4&lt;=Données!$K47),"ABS","")</f>
        <v/>
      </c>
      <c r="LU48" s="11" t="str">
        <f>IF(AND(LU$4&gt;=Données!$H47,LU$4&lt;=Données!$I47),"ABS","")&amp;IF(AND(LU$4&gt;=Données!$J47,LU$4&lt;=Données!$K47),"ABS","")</f>
        <v/>
      </c>
      <c r="LV48" s="11" t="str">
        <f>IF(AND(LV$4&gt;=Données!$H47,LV$4&lt;=Données!$I47),"ABS","")&amp;IF(AND(LV$4&gt;=Données!$J47,LV$4&lt;=Données!$K47),"ABS","")</f>
        <v/>
      </c>
      <c r="LW48" s="11" t="str">
        <f>IF(AND(LW$4&gt;=Données!$H47,LW$4&lt;=Données!$I47),"ABS","")&amp;IF(AND(LW$4&gt;=Données!$J47,LW$4&lt;=Données!$K47),"ABS","")</f>
        <v/>
      </c>
      <c r="LX48" s="11" t="str">
        <f>IF(AND(LX$4&gt;=Données!$H47,LX$4&lt;=Données!$I47),"ABS","")&amp;IF(AND(LX$4&gt;=Données!$J47,LX$4&lt;=Données!$K47),"ABS","")</f>
        <v/>
      </c>
      <c r="LY48" s="11" t="str">
        <f>IF(AND(LY$4&gt;=Données!$H47,LY$4&lt;=Données!$I47),"ABS","")&amp;IF(AND(LY$4&gt;=Données!$J47,LY$4&lt;=Données!$K47),"ABS","")</f>
        <v/>
      </c>
      <c r="LZ48" s="11" t="str">
        <f>IF(AND(LZ$4&gt;=Données!$H47,LZ$4&lt;=Données!$I47),"ABS","")&amp;IF(AND(LZ$4&gt;=Données!$J47,LZ$4&lt;=Données!$K47),"ABS","")</f>
        <v/>
      </c>
      <c r="MA48" s="11" t="str">
        <f>IF(AND(MA$4&gt;=Données!$H47,MA$4&lt;=Données!$I47),"ABS","")&amp;IF(AND(MA$4&gt;=Données!$J47,MA$4&lt;=Données!$K47),"ABS","")</f>
        <v/>
      </c>
      <c r="MB48" s="11" t="str">
        <f>IF(AND(MB$4&gt;=Données!$H47,MB$4&lt;=Données!$I47),"ABS","")&amp;IF(AND(MB$4&gt;=Données!$J47,MB$4&lt;=Données!$K47),"ABS","")</f>
        <v/>
      </c>
      <c r="MC48" s="11" t="str">
        <f>IF(AND(MC$4&gt;=Données!$H47,MC$4&lt;=Données!$I47),"ABS","")&amp;IF(AND(MC$4&gt;=Données!$J47,MC$4&lt;=Données!$K47),"ABS","")</f>
        <v/>
      </c>
      <c r="MD48" s="11" t="str">
        <f>IF(AND(MD$4&gt;=Données!$H47,MD$4&lt;=Données!$I47),"ABS","")&amp;IF(AND(MD$4&gt;=Données!$J47,MD$4&lt;=Données!$K47),"ABS","")</f>
        <v/>
      </c>
      <c r="ME48" s="11" t="str">
        <f>IF(AND(ME$4&gt;=Données!$H47,ME$4&lt;=Données!$I47),"ABS","")&amp;IF(AND(ME$4&gt;=Données!$J47,ME$4&lt;=Données!$K47),"ABS","")</f>
        <v/>
      </c>
      <c r="MF48" s="11" t="str">
        <f>IF(AND(MF$4&gt;=Données!$H47,MF$4&lt;=Données!$I47),"ABS","")&amp;IF(AND(MF$4&gt;=Données!$J47,MF$4&lt;=Données!$K47),"ABS","")</f>
        <v/>
      </c>
      <c r="MG48" s="11" t="str">
        <f>IF(AND(MG$4&gt;=Données!$H47,MG$4&lt;=Données!$I47),"ABS","")&amp;IF(AND(MG$4&gt;=Données!$J47,MG$4&lt;=Données!$K47),"ABS","")</f>
        <v/>
      </c>
      <c r="MH48" s="11" t="str">
        <f>IF(AND(MH$4&gt;=Données!$H47,MH$4&lt;=Données!$I47),"ABS","")&amp;IF(AND(MH$4&gt;=Données!$J47,MH$4&lt;=Données!$K47),"ABS","")</f>
        <v/>
      </c>
      <c r="MI48" s="11" t="str">
        <f>IF(AND(MI$4&gt;=Données!$H47,MI$4&lt;=Données!$I47),"ABS","")&amp;IF(AND(MI$4&gt;=Données!$J47,MI$4&lt;=Données!$K47),"ABS","")</f>
        <v/>
      </c>
      <c r="MJ48" s="11" t="str">
        <f>IF(AND(MJ$4&gt;=Données!$H47,MJ$4&lt;=Données!$I47),"ABS","")&amp;IF(AND(MJ$4&gt;=Données!$J47,MJ$4&lt;=Données!$K47),"ABS","")</f>
        <v/>
      </c>
      <c r="MK48" s="11" t="str">
        <f>IF(AND(MK$4&gt;=Données!$H47,MK$4&lt;=Données!$I47),"ABS","")&amp;IF(AND(MK$4&gt;=Données!$J47,MK$4&lt;=Données!$K47),"ABS","")</f>
        <v/>
      </c>
      <c r="ML48" s="11" t="str">
        <f>IF(AND(ML$4&gt;=Données!$H47,ML$4&lt;=Données!$I47),"ABS","")&amp;IF(AND(ML$4&gt;=Données!$J47,ML$4&lt;=Données!$K47),"ABS","")</f>
        <v/>
      </c>
      <c r="MM48" s="11" t="str">
        <f>IF(AND(MM$4&gt;=Données!$H47,MM$4&lt;=Données!$I47),"ABS","")&amp;IF(AND(MM$4&gt;=Données!$J47,MM$4&lt;=Données!$K47),"ABS","")</f>
        <v/>
      </c>
      <c r="MN48" s="11" t="str">
        <f>IF(AND(MN$4&gt;=Données!$H47,MN$4&lt;=Données!$I47),"ABS","")&amp;IF(AND(MN$4&gt;=Données!$J47,MN$4&lt;=Données!$K47),"ABS","")</f>
        <v/>
      </c>
      <c r="MO48" s="11" t="str">
        <f>IF(AND(MO$4&gt;=Données!$H47,MO$4&lt;=Données!$I47),"ABS","")&amp;IF(AND(MO$4&gt;=Données!$J47,MO$4&lt;=Données!$K47),"ABS","")</f>
        <v/>
      </c>
      <c r="MP48" s="11" t="str">
        <f>IF(AND(MP$4&gt;=Données!$H47,MP$4&lt;=Données!$I47),"ABS","")&amp;IF(AND(MP$4&gt;=Données!$J47,MP$4&lt;=Données!$K47),"ABS","")</f>
        <v/>
      </c>
      <c r="MQ48" s="11" t="str">
        <f>IF(AND(MQ$4&gt;=Données!$H47,MQ$4&lt;=Données!$I47),"ABS","")&amp;IF(AND(MQ$4&gt;=Données!$J47,MQ$4&lt;=Données!$K47),"ABS","")</f>
        <v/>
      </c>
      <c r="MR48" s="11" t="str">
        <f>IF(AND(MR$4&gt;=Données!$H47,MR$4&lt;=Données!$I47),"ABS","")&amp;IF(AND(MR$4&gt;=Données!$J47,MR$4&lt;=Données!$K47),"ABS","")</f>
        <v/>
      </c>
      <c r="MS48" s="11" t="str">
        <f>IF(AND(MS$4&gt;=Données!$H47,MS$4&lt;=Données!$I47),"ABS","")&amp;IF(AND(MS$4&gt;=Données!$J47,MS$4&lt;=Données!$K47),"ABS","")</f>
        <v/>
      </c>
      <c r="MT48" s="11" t="str">
        <f>IF(AND(MT$4&gt;=Données!$H47,MT$4&lt;=Données!$I47),"ABS","")&amp;IF(AND(MT$4&gt;=Données!$J47,MT$4&lt;=Données!$K47),"ABS","")</f>
        <v/>
      </c>
      <c r="MU48" s="11" t="str">
        <f>IF(AND(MU$4&gt;=Données!$H47,MU$4&lt;=Données!$I47),"ABS","")&amp;IF(AND(MU$4&gt;=Données!$J47,MU$4&lt;=Données!$K47),"ABS","")</f>
        <v/>
      </c>
      <c r="MV48" s="11" t="str">
        <f>IF(AND(MV$4&gt;=Données!$H47,MV$4&lt;=Données!$I47),"ABS","")&amp;IF(AND(MV$4&gt;=Données!$J47,MV$4&lt;=Données!$K47),"ABS","")</f>
        <v/>
      </c>
      <c r="MW48" s="11" t="str">
        <f>IF(AND(MW$4&gt;=Données!$H47,MW$4&lt;=Données!$I47),"ABS","")&amp;IF(AND(MW$4&gt;=Données!$J47,MW$4&lt;=Données!$K47),"ABS","")</f>
        <v/>
      </c>
      <c r="MX48" s="11" t="str">
        <f>IF(AND(MX$4&gt;=Données!$H47,MX$4&lt;=Données!$I47),"ABS","")&amp;IF(AND(MX$4&gt;=Données!$J47,MX$4&lt;=Données!$K47),"ABS","")</f>
        <v/>
      </c>
      <c r="MY48" s="11" t="str">
        <f>IF(AND(MY$4&gt;=Données!$H47,MY$4&lt;=Données!$I47),"ABS","")&amp;IF(AND(MY$4&gt;=Données!$J47,MY$4&lt;=Données!$K47),"ABS","")</f>
        <v/>
      </c>
      <c r="MZ48" s="11" t="str">
        <f>IF(AND(MZ$4&gt;=Données!$H47,MZ$4&lt;=Données!$I47),"ABS","")&amp;IF(AND(MZ$4&gt;=Données!$J47,MZ$4&lt;=Données!$K47),"ABS","")</f>
        <v/>
      </c>
      <c r="NA48" s="11" t="str">
        <f>IF(AND(NA$4&gt;=Données!$H47,NA$4&lt;=Données!$I47),"ABS","")&amp;IF(AND(NA$4&gt;=Données!$J47,NA$4&lt;=Données!$K47),"ABS","")</f>
        <v/>
      </c>
      <c r="NB48" s="11" t="str">
        <f>IF(AND(NB$4&gt;=Données!$H47,NB$4&lt;=Données!$I47),"ABS","")&amp;IF(AND(NB$4&gt;=Données!$J47,NB$4&lt;=Données!$K47),"ABS","")</f>
        <v/>
      </c>
      <c r="NC48" s="11" t="str">
        <f>IF(AND(NC$4&gt;=Données!$H47,NC$4&lt;=Données!$I47),"ABS","")&amp;IF(AND(NC$4&gt;=Données!$J47,NC$4&lt;=Données!$K47),"ABS","")</f>
        <v/>
      </c>
      <c r="ND48" s="11" t="str">
        <f>IF(AND(ND$4&gt;=Données!$H47,ND$4&lt;=Données!$I47),"ABS","")&amp;IF(AND(ND$4&gt;=Données!$J47,ND$4&lt;=Données!$K47),"ABS","")</f>
        <v/>
      </c>
      <c r="NE48" s="11" t="str">
        <f>IF(AND(NE$4&gt;=Données!$H47,NE$4&lt;=Données!$I47),"ABS","")&amp;IF(AND(NE$4&gt;=Données!$J47,NE$4&lt;=Données!$K47),"ABS","")</f>
        <v/>
      </c>
      <c r="NF48" s="11" t="str">
        <f>IF(AND(NF$4&gt;=Données!$H47,NF$4&lt;=Données!$I47),"ABS","")&amp;IF(AND(NF$4&gt;=Données!$J47,NF$4&lt;=Données!$K47),"ABS","")</f>
        <v/>
      </c>
      <c r="NG48" s="11" t="str">
        <f>IF(AND(NG$4&gt;=Données!$H47,NG$4&lt;=Données!$I47),"ABS","")&amp;IF(AND(NG$4&gt;=Données!$J47,NG$4&lt;=Données!$K47),"ABS","")</f>
        <v/>
      </c>
      <c r="NH48" s="11" t="str">
        <f>IF(AND(NH$4&gt;=Données!$H47,NH$4&lt;=Données!$I47),"ABS","")&amp;IF(AND(NH$4&gt;=Données!$J47,NH$4&lt;=Données!$K47),"ABS","")</f>
        <v/>
      </c>
      <c r="NI48" s="11" t="str">
        <f>IF(AND(NI$4&gt;=Données!$H47,NI$4&lt;=Données!$I47),"ABS","")&amp;IF(AND(NI$4&gt;=Données!$J47,NI$4&lt;=Données!$K47),"ABS","")</f>
        <v/>
      </c>
      <c r="NJ48" s="11" t="str">
        <f>IF(AND(NJ$4&gt;=Données!$H47,NJ$4&lt;=Données!$I47),"ABS","")&amp;IF(AND(NJ$4&gt;=Données!$J47,NJ$4&lt;=Données!$K47),"ABS","")</f>
        <v/>
      </c>
      <c r="NK48" s="11" t="str">
        <f>IF(AND(NK$4&gt;=Données!$H47,NK$4&lt;=Données!$I47),"ABS","")&amp;IF(AND(NK$4&gt;=Données!$J47,NK$4&lt;=Données!$K47),"ABS","")</f>
        <v/>
      </c>
    </row>
    <row r="49" spans="1:1" ht="15" customHeight="1" x14ac:dyDescent="0.25"/>
    <row r="50" spans="1:1" ht="15" customHeight="1" x14ac:dyDescent="0.25"/>
    <row r="51" spans="1:1" ht="15" customHeight="1" x14ac:dyDescent="0.25"/>
    <row r="52" spans="1:1" ht="15" customHeight="1" x14ac:dyDescent="0.25"/>
    <row r="53" spans="1:1" ht="15" customHeight="1" x14ac:dyDescent="0.25"/>
    <row r="54" spans="1:1" ht="15" customHeight="1" x14ac:dyDescent="0.25"/>
    <row r="55" spans="1:1" ht="15" customHeight="1" x14ac:dyDescent="0.25"/>
    <row r="56" spans="1:1" ht="15" customHeight="1" x14ac:dyDescent="0.25">
      <c r="A56" s="160" t="s">
        <v>3</v>
      </c>
    </row>
    <row r="57" spans="1:1" ht="15" customHeight="1" x14ac:dyDescent="0.25">
      <c r="A57" s="161" t="s">
        <v>4</v>
      </c>
    </row>
    <row r="58" spans="1:1" ht="15" customHeight="1" x14ac:dyDescent="0.25">
      <c r="A58" s="162" t="s">
        <v>51</v>
      </c>
    </row>
    <row r="59" spans="1:1" ht="15" customHeight="1" x14ac:dyDescent="0.25">
      <c r="A59" s="163" t="s">
        <v>52</v>
      </c>
    </row>
    <row r="60" spans="1:1" ht="15" customHeight="1" x14ac:dyDescent="0.25">
      <c r="A60" s="164" t="s">
        <v>55</v>
      </c>
    </row>
    <row r="61" spans="1:1" ht="15" customHeight="1" x14ac:dyDescent="0.25">
      <c r="A61" s="165" t="s">
        <v>57</v>
      </c>
    </row>
    <row r="62" spans="1:1" ht="15" customHeight="1" x14ac:dyDescent="0.25"/>
    <row r="63" spans="1:1" ht="15" customHeight="1" x14ac:dyDescent="0.25"/>
    <row r="64" spans="1:1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</sheetData>
  <mergeCells count="4">
    <mergeCell ref="B2:D2"/>
    <mergeCell ref="E2:G2"/>
    <mergeCell ref="K2:P2"/>
    <mergeCell ref="S2:X2"/>
  </mergeCells>
  <conditionalFormatting sqref="B28:NK28 B11:NK23 B30:NK34 B37:NK41 B43:NK44">
    <cfRule type="containsText" dxfId="19" priority="9" operator="containsText" text="AM"/>
    <cfRule type="containsText" dxfId="18" priority="10" operator="containsText" text="repos"/>
    <cfRule type="containsText" dxfId="17" priority="11" operator="containsText" text="ABS"/>
    <cfRule type="containsText" dxfId="16" priority="12" operator="containsText" text="N"/>
    <cfRule type="containsText" dxfId="15" priority="13" operator="containsText" text="M"/>
    <cfRule type="containsText" dxfId="14" priority="14" operator="containsText" text="AM"/>
  </conditionalFormatting>
  <conditionalFormatting sqref="B49:NK1048576 B43:NK44 B11:NK23 B28:NK28 B30:NK34 B37:NK41">
    <cfRule type="containsText" dxfId="13" priority="17" operator="containsText" text="j"/>
  </conditionalFormatting>
  <conditionalFormatting sqref="B49:XFD1048576 B43:XFD44 B11:XFD23 B28:XFD28 B30:XFD34 B37:XFD41">
    <cfRule type="containsText" dxfId="12" priority="3" operator="containsText" text="repos">
      <formula>NOT(ISERROR(SEARCH("repos",B11)))</formula>
    </cfRule>
    <cfRule type="containsText" dxfId="11" priority="4" operator="containsText" text="abs">
      <formula>NOT(ISERROR(SEARCH("abs",B11)))</formula>
    </cfRule>
    <cfRule type="containsText" dxfId="10" priority="5" operator="containsText" text="N">
      <formula>NOT(ISERROR(SEARCH("N",B11)))</formula>
    </cfRule>
    <cfRule type="containsText" dxfId="9" priority="6" operator="containsText" text="AM">
      <formula>NOT(ISERROR(SEARCH("AM",B11)))</formula>
    </cfRule>
    <cfRule type="containsText" dxfId="8" priority="7" operator="containsText" text="M">
      <formula>NOT(ISERROR(SEARCH("M",B11)))</formula>
    </cfRule>
  </conditionalFormatting>
  <conditionalFormatting sqref="B1:XFD1 B2:GF2 GH2:XFD2 B49:XFD1048576 B43:XFD44 B28:XFD28 B30:XFD34 B37:XFD41 B3:XFD4 B11:XFD23 B5:GH10 GY5:XFD10">
    <cfRule type="containsText" dxfId="7" priority="2" operator="containsText" text="j">
      <formula>NOT(ISERROR(SEARCH("j",B1)))</formula>
    </cfRule>
  </conditionalFormatting>
  <conditionalFormatting sqref="B1:XFD4 B11:XFD1048576 B5:GH10 GY5:XFD10">
    <cfRule type="containsText" dxfId="6" priority="1" operator="containsText" text="abs">
      <formula>NOT(ISERROR(SEARCH("abs",B1)))</formula>
    </cfRule>
  </conditionalFormatting>
  <dataValidations count="1">
    <dataValidation type="list" allowBlank="1" showInputMessage="1" showErrorMessage="1" sqref="GK11:GX48" xr:uid="{B0453954-A100-475E-ABB2-BD69CE949928}">
      <formula1>$A$5:$A$10</formula1>
    </dataValidation>
  </dataValidations>
  <pageMargins left="0.7" right="0.7" top="0.75" bottom="0.75" header="0.51180555555555496" footer="0.51180555555555496"/>
  <pageSetup paperSize="8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2:AY60"/>
  <sheetViews>
    <sheetView topLeftCell="E1" zoomScaleNormal="100" workbookViewId="0">
      <selection activeCell="I45" sqref="I45"/>
    </sheetView>
  </sheetViews>
  <sheetFormatPr baseColWidth="10" defaultColWidth="9.140625" defaultRowHeight="15" x14ac:dyDescent="0.25"/>
  <cols>
    <col min="1" max="1" width="11.42578125" style="37"/>
    <col min="2" max="3" width="15.7109375" style="37" customWidth="1"/>
    <col min="4" max="6" width="10.7109375" customWidth="1"/>
    <col min="7" max="7" width="23.42578125" style="34" customWidth="1"/>
    <col min="8" max="11" width="13.140625" style="37" customWidth="1"/>
    <col min="12" max="1025" width="10.7109375" customWidth="1"/>
  </cols>
  <sheetData>
    <row r="2" spans="1:16" ht="15.75" customHeight="1" x14ac:dyDescent="0.25">
      <c r="M2" s="38">
        <v>2</v>
      </c>
      <c r="N2">
        <v>1</v>
      </c>
      <c r="O2" s="38">
        <v>2</v>
      </c>
      <c r="P2" s="39" t="s">
        <v>45</v>
      </c>
    </row>
    <row r="3" spans="1:16" x14ac:dyDescent="0.25">
      <c r="A3" s="40"/>
      <c r="B3" s="41" t="s">
        <v>46</v>
      </c>
      <c r="C3" s="42" t="s">
        <v>47</v>
      </c>
      <c r="M3" s="38">
        <v>2</v>
      </c>
      <c r="N3">
        <v>2</v>
      </c>
      <c r="O3" s="38">
        <v>2</v>
      </c>
      <c r="P3" s="39"/>
    </row>
    <row r="4" spans="1:16" x14ac:dyDescent="0.25">
      <c r="A4" s="43" t="s">
        <v>3</v>
      </c>
      <c r="B4" s="44" t="s">
        <v>48</v>
      </c>
      <c r="C4" s="45" t="s">
        <v>49</v>
      </c>
      <c r="M4" s="38">
        <v>3</v>
      </c>
      <c r="N4">
        <v>3</v>
      </c>
      <c r="O4" s="38">
        <v>3</v>
      </c>
      <c r="P4" s="39"/>
    </row>
    <row r="5" spans="1:16" x14ac:dyDescent="0.25">
      <c r="A5" s="46" t="s">
        <v>4</v>
      </c>
      <c r="B5" s="47" t="s">
        <v>49</v>
      </c>
      <c r="C5" s="48" t="s">
        <v>50</v>
      </c>
      <c r="M5" s="38">
        <v>3</v>
      </c>
      <c r="N5">
        <v>4</v>
      </c>
      <c r="O5" s="38">
        <v>3</v>
      </c>
      <c r="P5" s="39"/>
    </row>
    <row r="6" spans="1:16" x14ac:dyDescent="0.25">
      <c r="A6" s="49" t="s">
        <v>51</v>
      </c>
      <c r="B6" s="47" t="s">
        <v>50</v>
      </c>
      <c r="C6" s="48" t="s">
        <v>48</v>
      </c>
      <c r="M6" s="38">
        <v>0</v>
      </c>
      <c r="N6">
        <v>5</v>
      </c>
      <c r="O6" s="38">
        <v>0</v>
      </c>
      <c r="P6" s="39"/>
    </row>
    <row r="7" spans="1:16" x14ac:dyDescent="0.25">
      <c r="A7" s="50" t="s">
        <v>52</v>
      </c>
      <c r="B7" s="47"/>
      <c r="C7" s="48"/>
      <c r="H7" s="171" t="s">
        <v>53</v>
      </c>
      <c r="I7" s="171"/>
      <c r="J7" s="171" t="s">
        <v>54</v>
      </c>
      <c r="K7" s="171"/>
      <c r="M7" s="38">
        <v>0</v>
      </c>
      <c r="N7">
        <v>6</v>
      </c>
      <c r="O7" s="38">
        <v>0</v>
      </c>
      <c r="P7" s="39"/>
    </row>
    <row r="8" spans="1:16" x14ac:dyDescent="0.25">
      <c r="A8" s="51" t="s">
        <v>55</v>
      </c>
      <c r="B8" s="47"/>
      <c r="C8" s="48"/>
      <c r="F8" s="169" t="s">
        <v>70</v>
      </c>
      <c r="G8" s="52" t="s">
        <v>56</v>
      </c>
      <c r="H8" s="53">
        <v>44753</v>
      </c>
      <c r="I8" s="54">
        <v>44773</v>
      </c>
      <c r="J8" s="55">
        <v>44785</v>
      </c>
      <c r="K8" s="54">
        <v>44791</v>
      </c>
      <c r="M8" s="38">
        <v>0</v>
      </c>
      <c r="N8">
        <v>7</v>
      </c>
      <c r="O8" s="38">
        <v>0</v>
      </c>
      <c r="P8" s="39"/>
    </row>
    <row r="9" spans="1:16" x14ac:dyDescent="0.25">
      <c r="A9" s="56" t="s">
        <v>57</v>
      </c>
      <c r="B9" s="57" t="s">
        <v>58</v>
      </c>
      <c r="C9" s="58" t="s">
        <v>59</v>
      </c>
      <c r="F9" s="169"/>
      <c r="G9" s="59" t="s">
        <v>14</v>
      </c>
      <c r="H9" s="60">
        <v>44753</v>
      </c>
      <c r="I9" s="61">
        <v>44780</v>
      </c>
      <c r="J9" s="62"/>
      <c r="K9" s="61"/>
      <c r="M9" s="38">
        <v>0</v>
      </c>
      <c r="N9">
        <v>8</v>
      </c>
      <c r="O9" s="38">
        <v>0</v>
      </c>
      <c r="P9" s="39"/>
    </row>
    <row r="10" spans="1:16" x14ac:dyDescent="0.25">
      <c r="F10" s="169"/>
      <c r="G10" s="59" t="s">
        <v>17</v>
      </c>
      <c r="H10" s="60">
        <v>44781</v>
      </c>
      <c r="I10" s="61">
        <v>44810</v>
      </c>
      <c r="J10" s="63"/>
      <c r="K10" s="64"/>
      <c r="M10" s="38">
        <v>0</v>
      </c>
      <c r="N10">
        <v>9</v>
      </c>
      <c r="O10" s="38">
        <v>0</v>
      </c>
      <c r="P10" s="39"/>
    </row>
    <row r="11" spans="1:16" x14ac:dyDescent="0.25">
      <c r="F11" s="169"/>
      <c r="G11" s="59" t="s">
        <v>18</v>
      </c>
      <c r="H11" s="60">
        <v>44767</v>
      </c>
      <c r="I11" s="61">
        <v>44787</v>
      </c>
      <c r="J11" s="62">
        <v>44795</v>
      </c>
      <c r="K11" s="61">
        <v>44801</v>
      </c>
      <c r="M11" s="38">
        <v>1</v>
      </c>
      <c r="N11">
        <v>10</v>
      </c>
      <c r="O11" s="38">
        <v>1</v>
      </c>
      <c r="P11" s="39"/>
    </row>
    <row r="12" spans="1:16" x14ac:dyDescent="0.25">
      <c r="F12" s="169"/>
      <c r="G12" s="65"/>
      <c r="H12" s="66"/>
      <c r="I12" s="67"/>
      <c r="J12" s="68"/>
      <c r="K12" s="69"/>
      <c r="M12" s="38">
        <v>1</v>
      </c>
      <c r="N12">
        <v>11</v>
      </c>
      <c r="O12" s="38">
        <v>1</v>
      </c>
      <c r="P12" s="39"/>
    </row>
    <row r="13" spans="1:16" x14ac:dyDescent="0.25">
      <c r="F13" s="169"/>
      <c r="G13" s="65" t="s">
        <v>24</v>
      </c>
      <c r="H13" s="70">
        <v>44774</v>
      </c>
      <c r="I13" s="71">
        <v>44780</v>
      </c>
      <c r="J13" s="72">
        <v>44806</v>
      </c>
      <c r="K13" s="71">
        <v>44826</v>
      </c>
      <c r="M13" s="38">
        <v>2</v>
      </c>
      <c r="N13">
        <v>12</v>
      </c>
      <c r="O13" s="38">
        <v>2</v>
      </c>
      <c r="P13" s="39"/>
    </row>
    <row r="14" spans="1:16" x14ac:dyDescent="0.25">
      <c r="C14" s="37">
        <v>0</v>
      </c>
      <c r="D14" t="s">
        <v>60</v>
      </c>
      <c r="F14" s="172" t="s">
        <v>71</v>
      </c>
      <c r="G14" s="73" t="s">
        <v>26</v>
      </c>
      <c r="H14" s="74">
        <v>44767</v>
      </c>
      <c r="I14" s="75">
        <v>44794</v>
      </c>
      <c r="J14" s="76"/>
      <c r="K14" s="77"/>
      <c r="M14" s="38">
        <v>2</v>
      </c>
      <c r="N14">
        <v>13</v>
      </c>
      <c r="O14" s="38">
        <v>2</v>
      </c>
      <c r="P14" s="39"/>
    </row>
    <row r="15" spans="1:16" x14ac:dyDescent="0.25">
      <c r="C15" s="37">
        <v>1</v>
      </c>
      <c r="D15" t="s">
        <v>3</v>
      </c>
      <c r="F15" s="172"/>
      <c r="G15" s="78" t="s">
        <v>7</v>
      </c>
      <c r="H15" s="79">
        <v>44746</v>
      </c>
      <c r="I15" s="80">
        <v>44773</v>
      </c>
      <c r="J15" s="81"/>
      <c r="K15" s="80"/>
      <c r="M15" s="38">
        <v>3</v>
      </c>
      <c r="N15">
        <v>14</v>
      </c>
      <c r="O15" s="38">
        <v>3</v>
      </c>
      <c r="P15" s="39"/>
    </row>
    <row r="16" spans="1:16" x14ac:dyDescent="0.25">
      <c r="C16" s="37">
        <v>2</v>
      </c>
      <c r="D16" t="s">
        <v>4</v>
      </c>
      <c r="F16" s="172"/>
      <c r="G16" s="78" t="s">
        <v>15</v>
      </c>
      <c r="H16" s="79">
        <v>44760</v>
      </c>
      <c r="I16" s="80">
        <v>44780</v>
      </c>
      <c r="J16" s="82"/>
      <c r="K16" s="83"/>
      <c r="M16" s="38">
        <v>3</v>
      </c>
      <c r="N16">
        <v>15</v>
      </c>
      <c r="O16" s="38">
        <v>3</v>
      </c>
      <c r="P16" s="39"/>
    </row>
    <row r="17" spans="3:16" x14ac:dyDescent="0.25">
      <c r="F17" s="172"/>
      <c r="G17" s="78" t="s">
        <v>12</v>
      </c>
      <c r="H17" s="84" t="s">
        <v>61</v>
      </c>
      <c r="I17" s="80">
        <v>44770</v>
      </c>
      <c r="J17" s="81">
        <v>44787</v>
      </c>
      <c r="K17" s="80">
        <v>44794</v>
      </c>
      <c r="M17" s="38">
        <v>3</v>
      </c>
      <c r="N17">
        <v>16</v>
      </c>
      <c r="O17" s="38">
        <v>3</v>
      </c>
      <c r="P17" s="39"/>
    </row>
    <row r="18" spans="3:16" x14ac:dyDescent="0.25">
      <c r="C18" s="37">
        <v>3</v>
      </c>
      <c r="D18" t="s">
        <v>51</v>
      </c>
      <c r="F18" s="172"/>
      <c r="G18" s="78" t="s">
        <v>20</v>
      </c>
      <c r="H18" s="74">
        <v>44753</v>
      </c>
      <c r="I18" s="75">
        <v>44759</v>
      </c>
      <c r="J18" s="81">
        <v>44786</v>
      </c>
      <c r="K18" s="80">
        <v>44803</v>
      </c>
      <c r="M18" s="38">
        <v>0</v>
      </c>
      <c r="N18">
        <v>17</v>
      </c>
      <c r="O18" s="38">
        <v>0</v>
      </c>
      <c r="P18" s="39"/>
    </row>
    <row r="19" spans="3:16" x14ac:dyDescent="0.25">
      <c r="C19" s="37">
        <v>4</v>
      </c>
      <c r="D19" t="s">
        <v>5</v>
      </c>
      <c r="F19" s="172"/>
      <c r="G19" s="85"/>
      <c r="H19" s="86"/>
      <c r="I19" s="87"/>
      <c r="J19" s="88"/>
      <c r="K19" s="87"/>
      <c r="M19" s="38">
        <v>0</v>
      </c>
      <c r="N19">
        <v>18</v>
      </c>
      <c r="O19" s="38">
        <v>0</v>
      </c>
      <c r="P19" s="39"/>
    </row>
    <row r="20" spans="3:16" x14ac:dyDescent="0.25">
      <c r="C20" s="37">
        <v>5</v>
      </c>
      <c r="F20" s="169" t="s">
        <v>72</v>
      </c>
      <c r="G20" s="89" t="s">
        <v>22</v>
      </c>
      <c r="H20" s="90">
        <v>44757</v>
      </c>
      <c r="I20" s="91">
        <v>44777</v>
      </c>
      <c r="J20" s="92"/>
      <c r="K20" s="93"/>
      <c r="M20" s="38">
        <v>0</v>
      </c>
      <c r="N20">
        <v>19</v>
      </c>
      <c r="O20" s="38">
        <v>0</v>
      </c>
      <c r="P20" s="39"/>
    </row>
    <row r="21" spans="3:16" x14ac:dyDescent="0.25">
      <c r="F21" s="169"/>
      <c r="G21" s="94" t="s">
        <v>23</v>
      </c>
      <c r="H21" s="95">
        <v>44741</v>
      </c>
      <c r="I21" s="96">
        <v>44768</v>
      </c>
      <c r="J21" s="97"/>
      <c r="K21" s="98"/>
      <c r="M21" s="38">
        <v>0</v>
      </c>
      <c r="N21">
        <v>20</v>
      </c>
      <c r="O21" s="38">
        <v>0</v>
      </c>
      <c r="P21" s="39"/>
    </row>
    <row r="22" spans="3:16" x14ac:dyDescent="0.25">
      <c r="F22" s="169"/>
      <c r="G22" s="94"/>
      <c r="H22" s="99"/>
      <c r="I22" s="98"/>
      <c r="J22" s="97"/>
      <c r="K22" s="98"/>
      <c r="M22" s="38">
        <v>0</v>
      </c>
      <c r="N22">
        <v>21</v>
      </c>
      <c r="O22" s="38">
        <v>0</v>
      </c>
      <c r="P22" s="39"/>
    </row>
    <row r="23" spans="3:16" x14ac:dyDescent="0.25">
      <c r="F23" s="169"/>
      <c r="G23" s="94" t="s">
        <v>16</v>
      </c>
      <c r="H23" s="95">
        <v>44778</v>
      </c>
      <c r="I23" s="96">
        <v>44798</v>
      </c>
      <c r="J23" s="100">
        <v>44746</v>
      </c>
      <c r="K23" s="96">
        <v>44747</v>
      </c>
      <c r="M23" s="38">
        <v>0</v>
      </c>
      <c r="N23">
        <v>22</v>
      </c>
      <c r="O23" s="38">
        <v>0</v>
      </c>
      <c r="P23" s="39"/>
    </row>
    <row r="24" spans="3:16" x14ac:dyDescent="0.25">
      <c r="F24" s="169"/>
      <c r="G24" s="101" t="s">
        <v>28</v>
      </c>
      <c r="H24" s="102">
        <v>44761</v>
      </c>
      <c r="I24" s="103">
        <v>44788</v>
      </c>
      <c r="J24" s="104"/>
      <c r="K24" s="105"/>
      <c r="M24" s="38">
        <v>0</v>
      </c>
      <c r="N24">
        <v>23</v>
      </c>
      <c r="O24" s="38">
        <v>0</v>
      </c>
      <c r="P24" s="39"/>
    </row>
    <row r="25" spans="3:16" x14ac:dyDescent="0.25">
      <c r="F25" s="169"/>
      <c r="G25" s="35"/>
      <c r="H25" s="106"/>
      <c r="I25" s="105"/>
      <c r="J25" s="104"/>
      <c r="K25" s="105"/>
      <c r="M25" s="38">
        <v>4</v>
      </c>
      <c r="N25">
        <v>24</v>
      </c>
      <c r="O25" s="38">
        <v>4</v>
      </c>
      <c r="P25" s="39"/>
    </row>
    <row r="26" spans="3:16" x14ac:dyDescent="0.25">
      <c r="F26" s="169" t="s">
        <v>73</v>
      </c>
      <c r="G26" s="107" t="s">
        <v>30</v>
      </c>
      <c r="H26" s="108">
        <v>44753</v>
      </c>
      <c r="I26" s="109">
        <v>44780</v>
      </c>
      <c r="J26" s="110"/>
      <c r="K26" s="111"/>
      <c r="M26" s="38">
        <v>4</v>
      </c>
      <c r="N26">
        <v>25</v>
      </c>
      <c r="O26" s="38">
        <v>4</v>
      </c>
      <c r="P26" s="39"/>
    </row>
    <row r="27" spans="3:16" x14ac:dyDescent="0.25">
      <c r="F27" s="169"/>
      <c r="G27" s="112" t="s">
        <v>31</v>
      </c>
      <c r="H27" s="113">
        <v>44750</v>
      </c>
      <c r="I27" s="114">
        <v>44778</v>
      </c>
      <c r="J27" s="115"/>
      <c r="K27" s="116"/>
      <c r="M27" s="38">
        <v>4</v>
      </c>
      <c r="N27">
        <v>26</v>
      </c>
      <c r="O27" s="38">
        <v>4</v>
      </c>
      <c r="P27" s="39"/>
    </row>
    <row r="28" spans="3:16" x14ac:dyDescent="0.25">
      <c r="F28" s="169"/>
      <c r="G28" s="112" t="s">
        <v>6</v>
      </c>
      <c r="H28" s="113">
        <v>44781</v>
      </c>
      <c r="I28" s="114">
        <v>44808</v>
      </c>
      <c r="J28" s="115"/>
      <c r="K28" s="116"/>
      <c r="M28" s="38">
        <v>0</v>
      </c>
      <c r="N28">
        <v>27</v>
      </c>
      <c r="O28" s="38">
        <v>0</v>
      </c>
      <c r="P28" s="39"/>
    </row>
    <row r="29" spans="3:16" x14ac:dyDescent="0.25">
      <c r="F29" s="169"/>
      <c r="G29" s="112" t="s">
        <v>13</v>
      </c>
      <c r="H29" s="113">
        <v>44783</v>
      </c>
      <c r="I29" s="114">
        <v>44804</v>
      </c>
      <c r="J29" s="115"/>
      <c r="K29" s="116"/>
      <c r="M29" s="38">
        <v>1</v>
      </c>
      <c r="N29">
        <v>28</v>
      </c>
      <c r="O29" s="38">
        <v>1</v>
      </c>
      <c r="P29" s="39"/>
    </row>
    <row r="30" spans="3:16" x14ac:dyDescent="0.25">
      <c r="F30" s="169"/>
      <c r="G30" s="112"/>
      <c r="H30" s="118"/>
      <c r="I30" s="119"/>
      <c r="J30" s="120"/>
      <c r="K30" s="119"/>
      <c r="M30" s="38">
        <v>1</v>
      </c>
      <c r="N30">
        <v>29</v>
      </c>
      <c r="O30" s="38">
        <v>1</v>
      </c>
      <c r="P30" s="39"/>
    </row>
    <row r="31" spans="3:16" x14ac:dyDescent="0.25">
      <c r="F31" s="169"/>
      <c r="G31" s="36"/>
      <c r="H31" s="121"/>
      <c r="I31" s="122"/>
      <c r="J31" s="123"/>
      <c r="K31" s="122"/>
      <c r="M31" s="38">
        <v>1</v>
      </c>
      <c r="N31">
        <v>30</v>
      </c>
      <c r="O31" s="38">
        <v>1</v>
      </c>
      <c r="P31" s="39"/>
    </row>
    <row r="32" spans="3:16" x14ac:dyDescent="0.25">
      <c r="F32" s="169" t="s">
        <v>74</v>
      </c>
      <c r="G32" s="124" t="s">
        <v>34</v>
      </c>
      <c r="H32" s="125">
        <v>44769</v>
      </c>
      <c r="I32" s="126">
        <v>44789</v>
      </c>
      <c r="J32" s="127"/>
      <c r="K32" s="128"/>
      <c r="M32" s="38">
        <v>2</v>
      </c>
      <c r="N32">
        <v>31</v>
      </c>
      <c r="O32" s="38">
        <v>2</v>
      </c>
      <c r="P32" s="39"/>
    </row>
    <row r="33" spans="6:16" x14ac:dyDescent="0.25">
      <c r="F33" s="169"/>
      <c r="G33" s="59" t="s">
        <v>10</v>
      </c>
      <c r="H33" s="60">
        <v>44809</v>
      </c>
      <c r="I33" s="61">
        <v>44829</v>
      </c>
      <c r="J33" s="63"/>
      <c r="K33" s="64"/>
      <c r="M33" s="38">
        <v>2</v>
      </c>
      <c r="N33">
        <v>32</v>
      </c>
      <c r="O33" s="38">
        <v>2</v>
      </c>
      <c r="P33" s="39"/>
    </row>
    <row r="34" spans="6:16" x14ac:dyDescent="0.25">
      <c r="F34" s="169"/>
      <c r="G34" s="59" t="s">
        <v>35</v>
      </c>
      <c r="H34" s="60">
        <v>44739</v>
      </c>
      <c r="I34" s="61">
        <v>44745</v>
      </c>
      <c r="J34" s="62">
        <v>44764</v>
      </c>
      <c r="K34" s="61">
        <v>44785</v>
      </c>
      <c r="M34" s="38">
        <v>3</v>
      </c>
      <c r="N34">
        <v>33</v>
      </c>
      <c r="O34" s="38">
        <v>3</v>
      </c>
      <c r="P34" s="39"/>
    </row>
    <row r="35" spans="6:16" x14ac:dyDescent="0.25">
      <c r="F35" s="169"/>
      <c r="G35" s="59" t="s">
        <v>36</v>
      </c>
      <c r="H35" s="60">
        <v>44738</v>
      </c>
      <c r="I35" s="61">
        <v>44766</v>
      </c>
      <c r="J35" s="63"/>
      <c r="K35" s="64"/>
      <c r="M35" s="38">
        <v>3</v>
      </c>
      <c r="N35">
        <v>34</v>
      </c>
      <c r="O35" s="38">
        <v>3</v>
      </c>
      <c r="P35" s="39"/>
    </row>
    <row r="36" spans="6:16" x14ac:dyDescent="0.25">
      <c r="F36" s="169"/>
      <c r="G36" s="65" t="s">
        <v>19</v>
      </c>
      <c r="H36" s="66">
        <v>44773</v>
      </c>
      <c r="I36" s="67">
        <v>44801</v>
      </c>
      <c r="J36" s="68"/>
      <c r="K36" s="69"/>
      <c r="M36" s="38">
        <v>0</v>
      </c>
      <c r="N36">
        <v>35</v>
      </c>
      <c r="O36" s="38">
        <v>0</v>
      </c>
      <c r="P36" s="39"/>
    </row>
    <row r="37" spans="6:16" x14ac:dyDescent="0.25">
      <c r="F37" s="169"/>
      <c r="G37" s="65"/>
      <c r="H37" s="129"/>
      <c r="I37" s="69"/>
      <c r="J37" s="68"/>
      <c r="K37" s="69"/>
      <c r="M37" s="38">
        <v>0</v>
      </c>
      <c r="N37">
        <v>36</v>
      </c>
      <c r="O37" s="38">
        <v>0</v>
      </c>
      <c r="P37" s="39"/>
    </row>
    <row r="38" spans="6:16" x14ac:dyDescent="0.25">
      <c r="F38" s="169" t="s">
        <v>75</v>
      </c>
      <c r="G38" s="107" t="s">
        <v>38</v>
      </c>
      <c r="H38" s="108">
        <v>44765</v>
      </c>
      <c r="I38" s="109">
        <v>44794</v>
      </c>
      <c r="J38" s="110"/>
      <c r="K38" s="111"/>
      <c r="M38" s="38">
        <v>0</v>
      </c>
      <c r="N38">
        <v>37</v>
      </c>
      <c r="O38" s="38">
        <v>0</v>
      </c>
      <c r="P38" s="39"/>
    </row>
    <row r="39" spans="6:16" x14ac:dyDescent="0.25">
      <c r="F39" s="169"/>
      <c r="G39" s="112" t="s">
        <v>39</v>
      </c>
      <c r="H39" s="113">
        <v>44737</v>
      </c>
      <c r="I39" s="114">
        <v>44739</v>
      </c>
      <c r="J39" s="130">
        <v>44779</v>
      </c>
      <c r="K39" s="114">
        <v>44797</v>
      </c>
      <c r="M39" s="38">
        <v>0</v>
      </c>
      <c r="N39">
        <v>38</v>
      </c>
      <c r="O39" s="38">
        <v>0</v>
      </c>
      <c r="P39" s="39"/>
    </row>
    <row r="40" spans="6:16" x14ac:dyDescent="0.25">
      <c r="F40" s="169"/>
      <c r="G40" s="112" t="s">
        <v>40</v>
      </c>
      <c r="H40" s="113">
        <v>44775</v>
      </c>
      <c r="I40" s="114">
        <v>44798</v>
      </c>
      <c r="J40" s="130"/>
      <c r="K40" s="114"/>
      <c r="M40" s="38">
        <v>0</v>
      </c>
      <c r="N40">
        <v>39</v>
      </c>
      <c r="O40" s="38">
        <v>0</v>
      </c>
      <c r="P40" s="39"/>
    </row>
    <row r="41" spans="6:16" x14ac:dyDescent="0.25">
      <c r="F41" s="169"/>
      <c r="G41" s="112" t="s">
        <v>41</v>
      </c>
      <c r="H41" s="131">
        <v>44750</v>
      </c>
      <c r="I41" s="132">
        <v>44777</v>
      </c>
      <c r="J41" s="115"/>
      <c r="K41" s="116"/>
      <c r="M41" s="38">
        <v>4</v>
      </c>
      <c r="N41">
        <v>40</v>
      </c>
      <c r="O41" s="38">
        <v>4</v>
      </c>
      <c r="P41" s="39"/>
    </row>
    <row r="42" spans="6:16" x14ac:dyDescent="0.25">
      <c r="F42" s="169"/>
      <c r="H42" s="115"/>
      <c r="I42" s="133"/>
      <c r="J42" s="115"/>
      <c r="K42" s="116"/>
      <c r="M42" s="38">
        <v>4</v>
      </c>
      <c r="N42">
        <v>41</v>
      </c>
      <c r="O42" s="38">
        <v>4</v>
      </c>
      <c r="P42" s="39"/>
    </row>
    <row r="43" spans="6:16" x14ac:dyDescent="0.25">
      <c r="F43" s="169"/>
      <c r="G43" s="134"/>
      <c r="H43" s="135"/>
      <c r="I43" s="136"/>
      <c r="J43" s="123"/>
      <c r="K43" s="122"/>
      <c r="M43" s="38">
        <v>4</v>
      </c>
      <c r="N43">
        <v>42</v>
      </c>
      <c r="O43" s="38">
        <v>4</v>
      </c>
      <c r="P43" s="39"/>
    </row>
    <row r="44" spans="6:16" x14ac:dyDescent="0.25">
      <c r="F44" s="170" t="s">
        <v>76</v>
      </c>
      <c r="G44" s="89" t="s">
        <v>43</v>
      </c>
      <c r="H44" s="125">
        <v>44762</v>
      </c>
      <c r="I44" s="126">
        <v>44782</v>
      </c>
      <c r="J44" s="127"/>
      <c r="K44" s="128"/>
      <c r="M44" s="38">
        <v>0</v>
      </c>
      <c r="N44">
        <v>43</v>
      </c>
      <c r="O44" s="38">
        <v>0</v>
      </c>
      <c r="P44" s="39"/>
    </row>
    <row r="45" spans="6:16" x14ac:dyDescent="0.25">
      <c r="F45" s="170"/>
      <c r="G45" s="94" t="s">
        <v>11</v>
      </c>
      <c r="H45" s="60">
        <v>44786</v>
      </c>
      <c r="I45" s="61">
        <v>44806</v>
      </c>
      <c r="J45" s="63"/>
      <c r="K45" s="64"/>
      <c r="M45" s="38">
        <v>0</v>
      </c>
      <c r="N45">
        <v>44</v>
      </c>
      <c r="O45" s="38">
        <v>0</v>
      </c>
      <c r="P45" s="39"/>
    </row>
    <row r="46" spans="6:16" x14ac:dyDescent="0.25">
      <c r="F46" s="170"/>
      <c r="G46" s="94" t="s">
        <v>44</v>
      </c>
      <c r="H46" s="60">
        <v>44745</v>
      </c>
      <c r="I46" s="61">
        <v>44772</v>
      </c>
      <c r="J46" s="63"/>
      <c r="K46" s="64"/>
      <c r="M46" s="38">
        <v>0</v>
      </c>
      <c r="N46">
        <v>45</v>
      </c>
      <c r="O46" s="38">
        <v>0</v>
      </c>
      <c r="P46" s="39"/>
    </row>
    <row r="47" spans="6:16" x14ac:dyDescent="0.25">
      <c r="F47" s="170"/>
      <c r="G47" s="94" t="s">
        <v>8</v>
      </c>
      <c r="H47" s="60">
        <v>44778</v>
      </c>
      <c r="I47" s="61">
        <v>44805</v>
      </c>
      <c r="J47" s="63"/>
      <c r="K47" s="64"/>
      <c r="M47" s="38">
        <v>0</v>
      </c>
      <c r="N47">
        <v>46</v>
      </c>
      <c r="O47" s="38">
        <v>0</v>
      </c>
      <c r="P47" s="39"/>
    </row>
    <row r="48" spans="6:16" x14ac:dyDescent="0.25">
      <c r="F48" s="170"/>
      <c r="G48" s="94"/>
      <c r="H48" s="60"/>
      <c r="I48" s="61"/>
      <c r="J48" s="63"/>
      <c r="K48" s="64"/>
      <c r="M48" s="38">
        <v>1</v>
      </c>
      <c r="N48">
        <v>47</v>
      </c>
      <c r="O48" s="38">
        <v>1</v>
      </c>
      <c r="P48" s="39"/>
    </row>
    <row r="49" spans="2:51" x14ac:dyDescent="0.25">
      <c r="F49" s="170"/>
      <c r="G49" s="137"/>
      <c r="H49" s="60"/>
      <c r="I49" s="61"/>
      <c r="J49" s="138"/>
      <c r="K49" s="139"/>
      <c r="M49" s="38">
        <v>1</v>
      </c>
      <c r="N49">
        <v>48</v>
      </c>
      <c r="O49" s="38">
        <v>1</v>
      </c>
      <c r="P49" s="39"/>
    </row>
    <row r="50" spans="2:51" x14ac:dyDescent="0.25">
      <c r="M50" s="38">
        <v>2</v>
      </c>
      <c r="N50">
        <v>49</v>
      </c>
      <c r="O50" s="38">
        <v>2</v>
      </c>
      <c r="P50" s="39"/>
    </row>
    <row r="51" spans="2:51" x14ac:dyDescent="0.25">
      <c r="B51" s="140" t="s">
        <v>62</v>
      </c>
      <c r="C51" s="16" t="s">
        <v>4</v>
      </c>
      <c r="D51" s="16" t="s">
        <v>4</v>
      </c>
      <c r="E51" s="16" t="s">
        <v>51</v>
      </c>
      <c r="F51" s="16" t="s">
        <v>51</v>
      </c>
      <c r="G51" s="16" t="s">
        <v>55</v>
      </c>
      <c r="H51" s="16" t="s">
        <v>55</v>
      </c>
      <c r="I51" s="16" t="s">
        <v>55</v>
      </c>
      <c r="J51" s="16" t="s">
        <v>55</v>
      </c>
      <c r="K51" s="16" t="s">
        <v>55</v>
      </c>
      <c r="L51" s="16" t="s">
        <v>3</v>
      </c>
      <c r="M51" s="16" t="s">
        <v>3</v>
      </c>
      <c r="N51" s="16" t="s">
        <v>4</v>
      </c>
      <c r="O51" s="16" t="s">
        <v>4</v>
      </c>
      <c r="P51" s="16" t="s">
        <v>51</v>
      </c>
      <c r="Q51" s="16" t="s">
        <v>51</v>
      </c>
      <c r="R51" s="16" t="s">
        <v>51</v>
      </c>
      <c r="S51" s="16" t="s">
        <v>55</v>
      </c>
      <c r="T51" s="16" t="s">
        <v>55</v>
      </c>
      <c r="U51" s="16" t="s">
        <v>55</v>
      </c>
      <c r="V51" s="16" t="s">
        <v>55</v>
      </c>
      <c r="W51" s="16" t="s">
        <v>55</v>
      </c>
      <c r="X51" s="16" t="s">
        <v>55</v>
      </c>
      <c r="Y51" s="16" t="s">
        <v>55</v>
      </c>
      <c r="Z51" s="16" t="s">
        <v>5</v>
      </c>
      <c r="AA51" s="16" t="s">
        <v>5</v>
      </c>
      <c r="AB51" s="16" t="s">
        <v>5</v>
      </c>
      <c r="AC51" s="16" t="s">
        <v>55</v>
      </c>
      <c r="AD51" s="16" t="s">
        <v>3</v>
      </c>
      <c r="AE51" s="16" t="s">
        <v>3</v>
      </c>
      <c r="AF51" s="16" t="s">
        <v>3</v>
      </c>
      <c r="AG51" s="16" t="s">
        <v>4</v>
      </c>
      <c r="AH51" s="16" t="s">
        <v>4</v>
      </c>
      <c r="AI51" s="16" t="s">
        <v>51</v>
      </c>
      <c r="AJ51" s="16" t="s">
        <v>51</v>
      </c>
      <c r="AK51" s="16" t="s">
        <v>55</v>
      </c>
      <c r="AL51" s="16" t="s">
        <v>55</v>
      </c>
      <c r="AM51" s="16" t="s">
        <v>55</v>
      </c>
      <c r="AN51" s="16" t="s">
        <v>55</v>
      </c>
      <c r="AO51" s="16" t="s">
        <v>55</v>
      </c>
      <c r="AP51" s="16" t="s">
        <v>5</v>
      </c>
      <c r="AQ51" s="16" t="s">
        <v>5</v>
      </c>
      <c r="AR51" s="16" t="s">
        <v>5</v>
      </c>
      <c r="AS51" s="16" t="s">
        <v>55</v>
      </c>
      <c r="AT51" s="16" t="s">
        <v>55</v>
      </c>
      <c r="AU51" s="16" t="s">
        <v>55</v>
      </c>
      <c r="AV51" s="16" t="s">
        <v>55</v>
      </c>
      <c r="AW51" s="16" t="s">
        <v>3</v>
      </c>
      <c r="AX51" s="16" t="s">
        <v>3</v>
      </c>
      <c r="AY51" s="16" t="s">
        <v>4</v>
      </c>
    </row>
    <row r="53" spans="2:51" x14ac:dyDescent="0.25">
      <c r="C53" s="37" t="s">
        <v>4</v>
      </c>
      <c r="D53" t="s">
        <v>4</v>
      </c>
      <c r="E53" t="s">
        <v>51</v>
      </c>
      <c r="F53" t="s">
        <v>51</v>
      </c>
      <c r="G53" s="34" t="s">
        <v>55</v>
      </c>
      <c r="H53" s="37" t="s">
        <v>55</v>
      </c>
      <c r="I53" s="37" t="s">
        <v>55</v>
      </c>
      <c r="J53" s="37" t="s">
        <v>55</v>
      </c>
      <c r="K53" s="37" t="s">
        <v>55</v>
      </c>
      <c r="L53" t="s">
        <v>3</v>
      </c>
      <c r="M53" t="s">
        <v>3</v>
      </c>
      <c r="N53" t="s">
        <v>4</v>
      </c>
      <c r="O53" t="s">
        <v>4</v>
      </c>
      <c r="P53" t="s">
        <v>51</v>
      </c>
      <c r="Q53" t="s">
        <v>51</v>
      </c>
      <c r="R53" t="s">
        <v>51</v>
      </c>
      <c r="S53" t="s">
        <v>55</v>
      </c>
      <c r="T53" t="s">
        <v>55</v>
      </c>
      <c r="U53" t="s">
        <v>55</v>
      </c>
      <c r="V53" t="s">
        <v>55</v>
      </c>
      <c r="W53" t="s">
        <v>55</v>
      </c>
      <c r="X53" t="s">
        <v>55</v>
      </c>
      <c r="Y53" t="s">
        <v>55</v>
      </c>
      <c r="Z53" t="s">
        <v>5</v>
      </c>
      <c r="AA53" t="s">
        <v>5</v>
      </c>
      <c r="AB53" t="s">
        <v>5</v>
      </c>
      <c r="AC53" t="s">
        <v>55</v>
      </c>
      <c r="AD53" t="s">
        <v>3</v>
      </c>
      <c r="AE53" t="s">
        <v>3</v>
      </c>
      <c r="AF53" t="s">
        <v>3</v>
      </c>
      <c r="AG53" t="s">
        <v>4</v>
      </c>
      <c r="AH53" t="s">
        <v>4</v>
      </c>
      <c r="AI53" t="s">
        <v>51</v>
      </c>
      <c r="AJ53" t="s">
        <v>51</v>
      </c>
      <c r="AK53" t="s">
        <v>55</v>
      </c>
      <c r="AL53" t="s">
        <v>55</v>
      </c>
      <c r="AM53" t="s">
        <v>55</v>
      </c>
      <c r="AN53" t="s">
        <v>55</v>
      </c>
      <c r="AO53" t="s">
        <v>55</v>
      </c>
      <c r="AP53" t="s">
        <v>5</v>
      </c>
      <c r="AQ53" t="s">
        <v>5</v>
      </c>
      <c r="AR53" t="s">
        <v>5</v>
      </c>
      <c r="AS53" t="s">
        <v>55</v>
      </c>
      <c r="AT53" t="s">
        <v>55</v>
      </c>
      <c r="AU53" t="s">
        <v>55</v>
      </c>
      <c r="AV53" t="s">
        <v>55</v>
      </c>
      <c r="AW53" t="s">
        <v>3</v>
      </c>
      <c r="AX53" t="s">
        <v>3</v>
      </c>
      <c r="AY53" t="s">
        <v>4</v>
      </c>
    </row>
    <row r="55" spans="2:51" s="140" customFormat="1" x14ac:dyDescent="0.25">
      <c r="B55" s="140" t="s">
        <v>63</v>
      </c>
      <c r="C55" s="5" t="s">
        <v>55</v>
      </c>
      <c r="D55" s="5" t="s">
        <v>55</v>
      </c>
      <c r="E55" s="16" t="s">
        <v>3</v>
      </c>
      <c r="F55" s="16" t="s">
        <v>3</v>
      </c>
      <c r="G55" s="16" t="s">
        <v>4</v>
      </c>
      <c r="H55" s="16" t="s">
        <v>4</v>
      </c>
      <c r="I55" s="16" t="s">
        <v>51</v>
      </c>
      <c r="J55" s="16" t="s">
        <v>51</v>
      </c>
      <c r="K55" s="16" t="s">
        <v>51</v>
      </c>
      <c r="L55" s="16" t="s">
        <v>55</v>
      </c>
      <c r="M55" s="16" t="s">
        <v>55</v>
      </c>
      <c r="N55" s="16" t="s">
        <v>55</v>
      </c>
      <c r="O55" s="16" t="s">
        <v>55</v>
      </c>
      <c r="P55" s="16" t="s">
        <v>55</v>
      </c>
      <c r="Q55" s="16" t="s">
        <v>55</v>
      </c>
      <c r="R55" s="16" t="s">
        <v>55</v>
      </c>
      <c r="S55" s="16" t="s">
        <v>5</v>
      </c>
      <c r="T55" s="16" t="s">
        <v>5</v>
      </c>
      <c r="U55" s="16" t="s">
        <v>5</v>
      </c>
      <c r="V55" s="16" t="s">
        <v>55</v>
      </c>
      <c r="W55" s="16" t="s">
        <v>3</v>
      </c>
      <c r="X55" s="16" t="s">
        <v>3</v>
      </c>
      <c r="Y55" s="16" t="s">
        <v>3</v>
      </c>
      <c r="Z55" s="16" t="s">
        <v>4</v>
      </c>
      <c r="AA55" s="16" t="s">
        <v>4</v>
      </c>
      <c r="AB55" s="16" t="s">
        <v>51</v>
      </c>
      <c r="AC55" s="16" t="s">
        <v>51</v>
      </c>
      <c r="AD55" s="16" t="s">
        <v>55</v>
      </c>
      <c r="AE55" s="16" t="s">
        <v>55</v>
      </c>
      <c r="AF55" s="16" t="s">
        <v>55</v>
      </c>
      <c r="AG55" s="16" t="s">
        <v>55</v>
      </c>
      <c r="AH55" s="16" t="s">
        <v>55</v>
      </c>
      <c r="AI55" s="16" t="s">
        <v>5</v>
      </c>
      <c r="AJ55" s="16" t="s">
        <v>5</v>
      </c>
      <c r="AK55" s="16" t="s">
        <v>5</v>
      </c>
      <c r="AL55" s="16" t="s">
        <v>55</v>
      </c>
      <c r="AM55" s="16" t="s">
        <v>55</v>
      </c>
      <c r="AN55" s="16" t="s">
        <v>55</v>
      </c>
      <c r="AO55" s="16" t="s">
        <v>55</v>
      </c>
      <c r="AP55" s="16" t="s">
        <v>3</v>
      </c>
      <c r="AQ55" s="16" t="s">
        <v>3</v>
      </c>
      <c r="AR55" s="16" t="s">
        <v>4</v>
      </c>
      <c r="AS55" s="16" t="s">
        <v>4</v>
      </c>
      <c r="AT55" s="16" t="s">
        <v>4</v>
      </c>
      <c r="AU55" s="16" t="s">
        <v>51</v>
      </c>
      <c r="AV55" s="16" t="s">
        <v>51</v>
      </c>
      <c r="AW55" s="16" t="s">
        <v>55</v>
      </c>
      <c r="AX55" s="16" t="s">
        <v>55</v>
      </c>
      <c r="AY55" s="16" t="s">
        <v>55</v>
      </c>
    </row>
    <row r="56" spans="2:51" s="140" customFormat="1" x14ac:dyDescent="0.25">
      <c r="B56" s="140" t="s">
        <v>64</v>
      </c>
      <c r="C56" s="16" t="s">
        <v>51</v>
      </c>
      <c r="D56" s="16" t="s">
        <v>51</v>
      </c>
      <c r="E56" s="16" t="s">
        <v>55</v>
      </c>
      <c r="F56" s="16" t="s">
        <v>55</v>
      </c>
      <c r="G56" s="16" t="s">
        <v>55</v>
      </c>
      <c r="H56" s="16" t="s">
        <v>55</v>
      </c>
      <c r="I56" s="16" t="s">
        <v>55</v>
      </c>
      <c r="J56" s="16" t="s">
        <v>55</v>
      </c>
      <c r="K56" s="16" t="s">
        <v>55</v>
      </c>
      <c r="L56" s="16" t="s">
        <v>5</v>
      </c>
      <c r="M56" s="16" t="s">
        <v>5</v>
      </c>
      <c r="N56" s="16" t="s">
        <v>5</v>
      </c>
      <c r="O56" s="16" t="s">
        <v>55</v>
      </c>
      <c r="P56" s="16" t="s">
        <v>3</v>
      </c>
      <c r="Q56" s="16" t="s">
        <v>3</v>
      </c>
      <c r="R56" s="16" t="s">
        <v>3</v>
      </c>
      <c r="S56" s="16" t="s">
        <v>4</v>
      </c>
      <c r="T56" s="16" t="s">
        <v>4</v>
      </c>
      <c r="U56" s="16" t="s">
        <v>51</v>
      </c>
      <c r="V56" s="16" t="s">
        <v>51</v>
      </c>
      <c r="W56" s="16" t="s">
        <v>55</v>
      </c>
      <c r="X56" s="16" t="s">
        <v>55</v>
      </c>
      <c r="Y56" s="16" t="s">
        <v>55</v>
      </c>
      <c r="Z56" s="16" t="s">
        <v>55</v>
      </c>
      <c r="AA56" s="16" t="s">
        <v>55</v>
      </c>
      <c r="AB56" s="16" t="s">
        <v>5</v>
      </c>
      <c r="AC56" s="16" t="s">
        <v>5</v>
      </c>
      <c r="AD56" s="16" t="s">
        <v>5</v>
      </c>
      <c r="AE56" s="16" t="s">
        <v>55</v>
      </c>
      <c r="AF56" s="16" t="s">
        <v>55</v>
      </c>
      <c r="AG56" s="16" t="s">
        <v>55</v>
      </c>
      <c r="AH56" s="16" t="s">
        <v>55</v>
      </c>
      <c r="AI56" s="16" t="s">
        <v>3</v>
      </c>
      <c r="AJ56" s="16" t="s">
        <v>3</v>
      </c>
      <c r="AK56" s="16" t="s">
        <v>4</v>
      </c>
      <c r="AL56" s="16" t="s">
        <v>4</v>
      </c>
      <c r="AM56" s="16" t="s">
        <v>4</v>
      </c>
      <c r="AN56" s="16" t="s">
        <v>51</v>
      </c>
      <c r="AO56" s="16" t="s">
        <v>51</v>
      </c>
      <c r="AP56" s="16" t="s">
        <v>55</v>
      </c>
      <c r="AQ56" s="16" t="s">
        <v>55</v>
      </c>
      <c r="AR56" s="16" t="s">
        <v>55</v>
      </c>
      <c r="AS56" s="16" t="s">
        <v>55</v>
      </c>
      <c r="AT56" s="16" t="s">
        <v>55</v>
      </c>
      <c r="AU56" s="16" t="s">
        <v>3</v>
      </c>
      <c r="AV56" s="16" t="s">
        <v>3</v>
      </c>
      <c r="AW56" s="16" t="s">
        <v>4</v>
      </c>
      <c r="AX56" s="16" t="s">
        <v>4</v>
      </c>
      <c r="AY56" s="16" t="s">
        <v>4</v>
      </c>
    </row>
    <row r="57" spans="2:51" s="140" customFormat="1" x14ac:dyDescent="0.25">
      <c r="B57" s="140" t="s">
        <v>65</v>
      </c>
      <c r="C57" s="16" t="s">
        <v>55</v>
      </c>
      <c r="D57" s="16" t="s">
        <v>55</v>
      </c>
      <c r="E57" s="16" t="s">
        <v>5</v>
      </c>
      <c r="F57" s="16" t="s">
        <v>5</v>
      </c>
      <c r="G57" s="16" t="s">
        <v>5</v>
      </c>
      <c r="H57" s="16" t="s">
        <v>55</v>
      </c>
      <c r="I57" s="16" t="s">
        <v>3</v>
      </c>
      <c r="J57" s="16" t="s">
        <v>3</v>
      </c>
      <c r="K57" s="16" t="s">
        <v>3</v>
      </c>
      <c r="L57" s="16" t="s">
        <v>4</v>
      </c>
      <c r="M57" s="16" t="s">
        <v>4</v>
      </c>
      <c r="N57" s="16" t="s">
        <v>51</v>
      </c>
      <c r="O57" s="16" t="s">
        <v>51</v>
      </c>
      <c r="P57" s="16" t="s">
        <v>55</v>
      </c>
      <c r="Q57" s="16" t="s">
        <v>55</v>
      </c>
      <c r="R57" s="16" t="s">
        <v>55</v>
      </c>
      <c r="S57" s="16" t="s">
        <v>55</v>
      </c>
      <c r="T57" s="16" t="s">
        <v>55</v>
      </c>
      <c r="U57" s="16" t="s">
        <v>5</v>
      </c>
      <c r="V57" s="16" t="s">
        <v>5</v>
      </c>
      <c r="W57" s="16" t="s">
        <v>5</v>
      </c>
      <c r="X57" s="16" t="s">
        <v>55</v>
      </c>
      <c r="Y57" s="16" t="s">
        <v>55</v>
      </c>
      <c r="Z57" s="16" t="s">
        <v>55</v>
      </c>
      <c r="AA57" s="16" t="s">
        <v>55</v>
      </c>
      <c r="AB57" s="16" t="s">
        <v>3</v>
      </c>
      <c r="AC57" s="16" t="s">
        <v>3</v>
      </c>
      <c r="AD57" s="16" t="s">
        <v>4</v>
      </c>
      <c r="AE57" s="16" t="s">
        <v>4</v>
      </c>
      <c r="AF57" s="16" t="s">
        <v>4</v>
      </c>
      <c r="AG57" s="16" t="s">
        <v>51</v>
      </c>
      <c r="AH57" s="16" t="s">
        <v>51</v>
      </c>
      <c r="AI57" s="16" t="s">
        <v>55</v>
      </c>
      <c r="AJ57" s="16" t="s">
        <v>55</v>
      </c>
      <c r="AK57" s="16" t="s">
        <v>55</v>
      </c>
      <c r="AL57" s="16" t="s">
        <v>55</v>
      </c>
      <c r="AM57" s="16" t="s">
        <v>55</v>
      </c>
      <c r="AN57" s="16" t="s">
        <v>3</v>
      </c>
      <c r="AO57" s="16" t="s">
        <v>3</v>
      </c>
      <c r="AP57" s="16" t="s">
        <v>4</v>
      </c>
      <c r="AQ57" s="16" t="s">
        <v>4</v>
      </c>
      <c r="AR57" s="16" t="s">
        <v>51</v>
      </c>
      <c r="AS57" s="16" t="s">
        <v>51</v>
      </c>
      <c r="AT57" s="16" t="s">
        <v>51</v>
      </c>
      <c r="AU57" s="16" t="s">
        <v>55</v>
      </c>
      <c r="AV57" s="16" t="s">
        <v>55</v>
      </c>
      <c r="AW57" s="16" t="s">
        <v>55</v>
      </c>
      <c r="AX57" s="16" t="s">
        <v>55</v>
      </c>
      <c r="AY57" s="16" t="s">
        <v>55</v>
      </c>
    </row>
    <row r="58" spans="2:51" s="140" customFormat="1" x14ac:dyDescent="0.25">
      <c r="B58" s="140" t="s">
        <v>66</v>
      </c>
      <c r="C58" s="16" t="s">
        <v>3</v>
      </c>
      <c r="D58" s="16" t="s">
        <v>3</v>
      </c>
      <c r="E58" s="16" t="s">
        <v>4</v>
      </c>
      <c r="F58" s="16" t="s">
        <v>4</v>
      </c>
      <c r="G58" s="16" t="s">
        <v>51</v>
      </c>
      <c r="H58" s="16" t="s">
        <v>51</v>
      </c>
      <c r="I58" s="16" t="s">
        <v>55</v>
      </c>
      <c r="J58" s="16" t="s">
        <v>55</v>
      </c>
      <c r="K58" s="16" t="s">
        <v>55</v>
      </c>
      <c r="L58" s="16" t="s">
        <v>55</v>
      </c>
      <c r="M58" s="16" t="s">
        <v>55</v>
      </c>
      <c r="N58" s="16" t="s">
        <v>5</v>
      </c>
      <c r="O58" s="16" t="s">
        <v>5</v>
      </c>
      <c r="P58" s="16" t="s">
        <v>5</v>
      </c>
      <c r="Q58" s="16" t="s">
        <v>55</v>
      </c>
      <c r="R58" s="16" t="s">
        <v>55</v>
      </c>
      <c r="S58" s="16" t="s">
        <v>55</v>
      </c>
      <c r="T58" s="16" t="s">
        <v>55</v>
      </c>
      <c r="U58" s="16" t="s">
        <v>3</v>
      </c>
      <c r="V58" s="16" t="s">
        <v>3</v>
      </c>
      <c r="W58" s="16" t="s">
        <v>4</v>
      </c>
      <c r="X58" s="16" t="s">
        <v>4</v>
      </c>
      <c r="Y58" s="16" t="s">
        <v>4</v>
      </c>
      <c r="Z58" s="16" t="s">
        <v>51</v>
      </c>
      <c r="AA58" s="16" t="s">
        <v>51</v>
      </c>
      <c r="AB58" s="16" t="s">
        <v>55</v>
      </c>
      <c r="AC58" s="16" t="s">
        <v>55</v>
      </c>
      <c r="AD58" s="16" t="s">
        <v>55</v>
      </c>
      <c r="AE58" s="16" t="s">
        <v>55</v>
      </c>
      <c r="AF58" s="16" t="s">
        <v>55</v>
      </c>
      <c r="AG58" s="16" t="s">
        <v>3</v>
      </c>
      <c r="AH58" s="16" t="s">
        <v>3</v>
      </c>
      <c r="AI58" s="16" t="s">
        <v>4</v>
      </c>
      <c r="AJ58" s="16" t="s">
        <v>4</v>
      </c>
      <c r="AK58" s="16" t="s">
        <v>51</v>
      </c>
      <c r="AL58" s="16" t="s">
        <v>51</v>
      </c>
      <c r="AM58" s="16" t="s">
        <v>51</v>
      </c>
      <c r="AN58" s="16" t="s">
        <v>55</v>
      </c>
      <c r="AO58" s="16" t="s">
        <v>55</v>
      </c>
      <c r="AP58" s="16" t="s">
        <v>55</v>
      </c>
      <c r="AQ58" s="16" t="s">
        <v>55</v>
      </c>
      <c r="AR58" s="16" t="s">
        <v>55</v>
      </c>
      <c r="AS58" s="16" t="s">
        <v>55</v>
      </c>
      <c r="AT58" s="16" t="s">
        <v>55</v>
      </c>
      <c r="AU58" s="16" t="s">
        <v>5</v>
      </c>
      <c r="AV58" s="16" t="s">
        <v>5</v>
      </c>
      <c r="AW58" s="16" t="s">
        <v>5</v>
      </c>
      <c r="AX58" s="16" t="s">
        <v>55</v>
      </c>
      <c r="AY58" s="16" t="s">
        <v>3</v>
      </c>
    </row>
    <row r="59" spans="2:51" s="140" customFormat="1" x14ac:dyDescent="0.25">
      <c r="B59" s="140" t="s">
        <v>67</v>
      </c>
      <c r="C59" s="16" t="s">
        <v>55</v>
      </c>
      <c r="D59" s="16" t="s">
        <v>55</v>
      </c>
      <c r="E59" s="16" t="s">
        <v>55</v>
      </c>
      <c r="F59" s="16" t="s">
        <v>55</v>
      </c>
      <c r="G59" s="16" t="s">
        <v>5</v>
      </c>
      <c r="H59" s="16" t="s">
        <v>5</v>
      </c>
      <c r="I59" s="16" t="s">
        <v>5</v>
      </c>
      <c r="J59" s="16" t="s">
        <v>55</v>
      </c>
      <c r="K59" s="16" t="s">
        <v>55</v>
      </c>
      <c r="L59" s="16" t="s">
        <v>55</v>
      </c>
      <c r="M59" s="16" t="s">
        <v>55</v>
      </c>
      <c r="N59" s="16" t="s">
        <v>3</v>
      </c>
      <c r="O59" s="16" t="s">
        <v>3</v>
      </c>
      <c r="P59" s="16" t="s">
        <v>4</v>
      </c>
      <c r="Q59" s="16" t="s">
        <v>4</v>
      </c>
      <c r="R59" s="16" t="s">
        <v>4</v>
      </c>
      <c r="S59" s="16" t="s">
        <v>51</v>
      </c>
      <c r="T59" s="16" t="s">
        <v>51</v>
      </c>
      <c r="U59" s="16" t="s">
        <v>55</v>
      </c>
      <c r="V59" s="16" t="s">
        <v>55</v>
      </c>
      <c r="W59" s="16" t="s">
        <v>55</v>
      </c>
      <c r="X59" s="16" t="s">
        <v>55</v>
      </c>
      <c r="Y59" s="16" t="s">
        <v>55</v>
      </c>
      <c r="Z59" s="16" t="s">
        <v>3</v>
      </c>
      <c r="AA59" s="16" t="s">
        <v>3</v>
      </c>
      <c r="AB59" s="16" t="s">
        <v>4</v>
      </c>
      <c r="AC59" s="16" t="s">
        <v>4</v>
      </c>
      <c r="AD59" s="16" t="s">
        <v>51</v>
      </c>
      <c r="AE59" s="16" t="s">
        <v>51</v>
      </c>
      <c r="AF59" s="16" t="s">
        <v>51</v>
      </c>
      <c r="AG59" s="16" t="s">
        <v>55</v>
      </c>
      <c r="AH59" s="16" t="s">
        <v>55</v>
      </c>
      <c r="AI59" s="16" t="s">
        <v>55</v>
      </c>
      <c r="AJ59" s="16" t="s">
        <v>55</v>
      </c>
      <c r="AK59" s="16" t="s">
        <v>55</v>
      </c>
      <c r="AL59" s="16" t="s">
        <v>55</v>
      </c>
      <c r="AM59" s="16" t="s">
        <v>55</v>
      </c>
      <c r="AN59" s="16" t="s">
        <v>5</v>
      </c>
      <c r="AO59" s="16" t="s">
        <v>5</v>
      </c>
      <c r="AP59" s="16" t="s">
        <v>5</v>
      </c>
      <c r="AQ59" s="16" t="s">
        <v>55</v>
      </c>
      <c r="AR59" s="16" t="s">
        <v>3</v>
      </c>
      <c r="AS59" s="16" t="s">
        <v>3</v>
      </c>
      <c r="AT59" s="16" t="s">
        <v>3</v>
      </c>
      <c r="AU59" s="16" t="s">
        <v>4</v>
      </c>
      <c r="AV59" s="16" t="s">
        <v>4</v>
      </c>
      <c r="AW59" s="16" t="s">
        <v>51</v>
      </c>
      <c r="AX59" s="16" t="s">
        <v>51</v>
      </c>
      <c r="AY59" s="16" t="s">
        <v>55</v>
      </c>
    </row>
    <row r="60" spans="2:51" s="140" customFormat="1" x14ac:dyDescent="0.25">
      <c r="B60" s="140" t="s">
        <v>68</v>
      </c>
      <c r="C60" s="16" t="s">
        <v>55</v>
      </c>
      <c r="D60" s="16" t="s">
        <v>55</v>
      </c>
      <c r="E60" s="16" t="s">
        <v>55</v>
      </c>
      <c r="F60" s="16" t="s">
        <v>55</v>
      </c>
      <c r="G60" s="16" t="s">
        <v>3</v>
      </c>
      <c r="H60" s="16" t="s">
        <v>3</v>
      </c>
      <c r="I60" s="16" t="s">
        <v>4</v>
      </c>
      <c r="J60" s="16" t="s">
        <v>4</v>
      </c>
      <c r="K60" s="16" t="s">
        <v>4</v>
      </c>
      <c r="L60" s="16" t="s">
        <v>51</v>
      </c>
      <c r="M60" s="16" t="s">
        <v>51</v>
      </c>
      <c r="N60" s="16" t="s">
        <v>55</v>
      </c>
      <c r="O60" s="16" t="s">
        <v>55</v>
      </c>
      <c r="P60" s="16" t="s">
        <v>55</v>
      </c>
      <c r="Q60" s="16" t="s">
        <v>55</v>
      </c>
      <c r="R60" s="16" t="s">
        <v>55</v>
      </c>
      <c r="S60" s="16" t="s">
        <v>3</v>
      </c>
      <c r="T60" s="16" t="s">
        <v>3</v>
      </c>
      <c r="U60" s="16" t="s">
        <v>4</v>
      </c>
      <c r="V60" s="16" t="s">
        <v>4</v>
      </c>
      <c r="W60" s="16" t="s">
        <v>51</v>
      </c>
      <c r="X60" s="16" t="s">
        <v>51</v>
      </c>
      <c r="Y60" s="16" t="s">
        <v>51</v>
      </c>
      <c r="Z60" s="16" t="s">
        <v>55</v>
      </c>
      <c r="AA60" s="16" t="s">
        <v>55</v>
      </c>
      <c r="AB60" s="16" t="s">
        <v>55</v>
      </c>
      <c r="AC60" s="16" t="s">
        <v>55</v>
      </c>
      <c r="AD60" s="16" t="s">
        <v>55</v>
      </c>
      <c r="AE60" s="16" t="s">
        <v>55</v>
      </c>
      <c r="AF60" s="16" t="s">
        <v>55</v>
      </c>
      <c r="AG60" s="16" t="s">
        <v>5</v>
      </c>
      <c r="AH60" s="16" t="s">
        <v>5</v>
      </c>
      <c r="AI60" s="16" t="s">
        <v>5</v>
      </c>
      <c r="AJ60" s="16" t="s">
        <v>55</v>
      </c>
      <c r="AK60" s="16" t="s">
        <v>3</v>
      </c>
      <c r="AL60" s="16" t="s">
        <v>3</v>
      </c>
      <c r="AM60" s="16" t="s">
        <v>3</v>
      </c>
      <c r="AN60" s="16" t="s">
        <v>4</v>
      </c>
      <c r="AO60" s="16" t="s">
        <v>4</v>
      </c>
      <c r="AP60" s="16" t="s">
        <v>51</v>
      </c>
      <c r="AQ60" s="16" t="s">
        <v>51</v>
      </c>
      <c r="AR60" s="16" t="s">
        <v>55</v>
      </c>
      <c r="AS60" s="16" t="s">
        <v>55</v>
      </c>
      <c r="AT60" s="16" t="s">
        <v>55</v>
      </c>
      <c r="AU60" s="16" t="s">
        <v>55</v>
      </c>
      <c r="AV60" s="16" t="s">
        <v>55</v>
      </c>
      <c r="AW60" s="16" t="s">
        <v>5</v>
      </c>
      <c r="AX60" s="16" t="s">
        <v>5</v>
      </c>
      <c r="AY60" s="16" t="s">
        <v>5</v>
      </c>
    </row>
  </sheetData>
  <mergeCells count="9">
    <mergeCell ref="F32:F37"/>
    <mergeCell ref="F38:F43"/>
    <mergeCell ref="F44:F49"/>
    <mergeCell ref="H7:I7"/>
    <mergeCell ref="J7:K7"/>
    <mergeCell ref="F8:F13"/>
    <mergeCell ref="F14:F19"/>
    <mergeCell ref="F20:F25"/>
    <mergeCell ref="F26:F31"/>
  </mergeCells>
  <conditionalFormatting sqref="C51:AY51 C55:AY60">
    <cfRule type="containsText" dxfId="5" priority="2" operator="containsText" text="AM"/>
    <cfRule type="containsText" dxfId="4" priority="3" operator="containsText" text="repos"/>
    <cfRule type="containsText" dxfId="3" priority="4" operator="containsText" text="ABS"/>
    <cfRule type="containsText" dxfId="2" priority="5" operator="containsText" text="N"/>
    <cfRule type="containsText" dxfId="1" priority="6" operator="containsText" text="M"/>
    <cfRule type="containsText" dxfId="0" priority="7" operator="containsText" text="AM"/>
  </conditionalFormatting>
  <dataValidations count="1">
    <dataValidation type="list" allowBlank="1" showInputMessage="1" showErrorMessage="1" sqref="C51:AY51 C55:AY60" xr:uid="{00000000-0002-0000-0200-000000000000}">
      <formula1>"M,AM,N,ABS,REPOS,J"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D3:I44"/>
  <sheetViews>
    <sheetView zoomScaleNormal="100" workbookViewId="0">
      <selection activeCell="E19" sqref="E19"/>
    </sheetView>
  </sheetViews>
  <sheetFormatPr baseColWidth="10" defaultColWidth="9.140625" defaultRowHeight="15" x14ac:dyDescent="0.25"/>
  <cols>
    <col min="1" max="1025" width="10.7109375" customWidth="1"/>
  </cols>
  <sheetData>
    <row r="3" spans="4:9" x14ac:dyDescent="0.25">
      <c r="D3" s="169" t="s">
        <v>2</v>
      </c>
      <c r="E3" s="52" t="s">
        <v>56</v>
      </c>
      <c r="F3" s="53">
        <v>44753</v>
      </c>
      <c r="G3" s="54">
        <v>44773</v>
      </c>
      <c r="H3" s="55">
        <v>44786</v>
      </c>
      <c r="I3" s="54">
        <v>44792</v>
      </c>
    </row>
    <row r="4" spans="4:9" x14ac:dyDescent="0.25">
      <c r="D4" s="169"/>
      <c r="E4" s="59" t="s">
        <v>14</v>
      </c>
      <c r="F4" s="60">
        <v>44753</v>
      </c>
      <c r="G4" s="61">
        <v>44780</v>
      </c>
      <c r="H4" s="62"/>
      <c r="I4" s="61"/>
    </row>
    <row r="5" spans="4:9" x14ac:dyDescent="0.25">
      <c r="D5" s="169"/>
      <c r="E5" s="59" t="s">
        <v>17</v>
      </c>
      <c r="F5" s="60">
        <v>44781</v>
      </c>
      <c r="G5" s="61">
        <v>44810</v>
      </c>
      <c r="H5" s="63"/>
      <c r="I5" s="64"/>
    </row>
    <row r="6" spans="4:9" x14ac:dyDescent="0.25">
      <c r="D6" s="169"/>
      <c r="E6" s="59" t="s">
        <v>18</v>
      </c>
      <c r="F6" s="60">
        <v>44767</v>
      </c>
      <c r="G6" s="61">
        <v>44787</v>
      </c>
      <c r="H6" s="62">
        <v>44795</v>
      </c>
      <c r="I6" s="61">
        <v>44801</v>
      </c>
    </row>
    <row r="7" spans="4:9" x14ac:dyDescent="0.25">
      <c r="D7" s="169"/>
      <c r="E7" s="65"/>
      <c r="F7" s="66"/>
      <c r="G7" s="67"/>
      <c r="H7" s="68"/>
      <c r="I7" s="69"/>
    </row>
    <row r="8" spans="4:9" x14ac:dyDescent="0.25">
      <c r="D8" s="169"/>
      <c r="E8" s="65" t="s">
        <v>24</v>
      </c>
      <c r="F8" s="70">
        <v>44774</v>
      </c>
      <c r="G8" s="71">
        <v>44780</v>
      </c>
      <c r="H8" s="72">
        <v>44775</v>
      </c>
      <c r="I8" s="71">
        <v>44826</v>
      </c>
    </row>
    <row r="9" spans="4:9" x14ac:dyDescent="0.25">
      <c r="D9" s="172" t="s">
        <v>25</v>
      </c>
      <c r="E9" s="73" t="s">
        <v>26</v>
      </c>
      <c r="F9" s="74">
        <v>44767</v>
      </c>
      <c r="G9" s="75">
        <v>44794</v>
      </c>
      <c r="H9" s="76"/>
      <c r="I9" s="77"/>
    </row>
    <row r="10" spans="4:9" x14ac:dyDescent="0.25">
      <c r="D10" s="172"/>
      <c r="E10" s="78" t="s">
        <v>7</v>
      </c>
      <c r="F10" s="79">
        <v>44746</v>
      </c>
      <c r="G10" s="80">
        <v>44773</v>
      </c>
      <c r="H10" s="81"/>
      <c r="I10" s="80"/>
    </row>
    <row r="11" spans="4:9" x14ac:dyDescent="0.25">
      <c r="D11" s="172"/>
      <c r="E11" s="78" t="s">
        <v>15</v>
      </c>
      <c r="F11" s="79">
        <v>44760</v>
      </c>
      <c r="G11" s="80">
        <v>44780</v>
      </c>
      <c r="H11" s="82"/>
      <c r="I11" s="83"/>
    </row>
    <row r="12" spans="4:9" x14ac:dyDescent="0.25">
      <c r="D12" s="172"/>
      <c r="E12" s="78" t="s">
        <v>12</v>
      </c>
      <c r="F12" s="84" t="s">
        <v>61</v>
      </c>
      <c r="G12" s="80">
        <v>44770</v>
      </c>
      <c r="H12" s="81">
        <v>44787</v>
      </c>
      <c r="I12" s="80">
        <v>44794</v>
      </c>
    </row>
    <row r="13" spans="4:9" x14ac:dyDescent="0.25">
      <c r="D13" s="172"/>
      <c r="E13" s="78" t="s">
        <v>20</v>
      </c>
      <c r="F13" s="74">
        <v>44753</v>
      </c>
      <c r="G13" s="75">
        <v>44759</v>
      </c>
      <c r="H13" s="81">
        <v>44786</v>
      </c>
      <c r="I13" s="80">
        <v>44803</v>
      </c>
    </row>
    <row r="14" spans="4:9" x14ac:dyDescent="0.25">
      <c r="D14" s="172"/>
      <c r="E14" s="85"/>
      <c r="F14" s="86"/>
      <c r="G14" s="87"/>
      <c r="H14" s="88"/>
      <c r="I14" s="87"/>
    </row>
    <row r="15" spans="4:9" x14ac:dyDescent="0.25">
      <c r="D15" s="169" t="s">
        <v>27</v>
      </c>
      <c r="E15" s="89" t="s">
        <v>22</v>
      </c>
      <c r="F15" s="90">
        <v>44757</v>
      </c>
      <c r="G15" s="91">
        <v>44777</v>
      </c>
      <c r="H15" s="92"/>
      <c r="I15" s="93"/>
    </row>
    <row r="16" spans="4:9" x14ac:dyDescent="0.25">
      <c r="D16" s="169"/>
      <c r="E16" s="94" t="s">
        <v>23</v>
      </c>
      <c r="F16" s="95">
        <v>44741</v>
      </c>
      <c r="G16" s="96">
        <v>44768</v>
      </c>
      <c r="H16" s="97"/>
      <c r="I16" s="98"/>
    </row>
    <row r="17" spans="4:9" x14ac:dyDescent="0.25">
      <c r="D17" s="169"/>
      <c r="E17" s="94" t="s">
        <v>9</v>
      </c>
      <c r="F17" s="99"/>
      <c r="G17" s="98"/>
      <c r="H17" s="97"/>
      <c r="I17" s="98"/>
    </row>
    <row r="18" spans="4:9" x14ac:dyDescent="0.25">
      <c r="D18" s="169"/>
      <c r="E18" s="94" t="s">
        <v>16</v>
      </c>
      <c r="F18" s="95">
        <v>44778</v>
      </c>
      <c r="G18" s="96">
        <v>44798</v>
      </c>
      <c r="H18" s="100">
        <v>44746</v>
      </c>
      <c r="I18" s="96">
        <v>44747</v>
      </c>
    </row>
    <row r="19" spans="4:9" x14ac:dyDescent="0.25">
      <c r="D19" s="169"/>
      <c r="E19" s="101" t="s">
        <v>28</v>
      </c>
      <c r="F19" s="102">
        <v>44761</v>
      </c>
      <c r="G19" s="103">
        <v>44788</v>
      </c>
      <c r="H19" s="104"/>
      <c r="I19" s="105"/>
    </row>
    <row r="20" spans="4:9" x14ac:dyDescent="0.25">
      <c r="D20" s="169"/>
      <c r="E20" s="35"/>
      <c r="F20" s="106"/>
      <c r="G20" s="105"/>
      <c r="H20" s="104"/>
      <c r="I20" s="105"/>
    </row>
    <row r="21" spans="4:9" x14ac:dyDescent="0.25">
      <c r="D21" s="169" t="s">
        <v>29</v>
      </c>
      <c r="E21" s="107" t="s">
        <v>30</v>
      </c>
      <c r="F21" s="108">
        <v>44753</v>
      </c>
      <c r="G21" s="109">
        <v>44780</v>
      </c>
      <c r="H21" s="110"/>
      <c r="I21" s="111"/>
    </row>
    <row r="22" spans="4:9" x14ac:dyDescent="0.25">
      <c r="D22" s="169"/>
      <c r="E22" s="112" t="s">
        <v>31</v>
      </c>
      <c r="F22" s="113">
        <v>44750</v>
      </c>
      <c r="G22" s="114">
        <v>44778</v>
      </c>
      <c r="H22" s="115"/>
      <c r="I22" s="116"/>
    </row>
    <row r="23" spans="4:9" x14ac:dyDescent="0.25">
      <c r="D23" s="169"/>
      <c r="E23" s="112" t="s">
        <v>6</v>
      </c>
      <c r="F23" s="113">
        <v>44781</v>
      </c>
      <c r="G23" s="114">
        <v>44808</v>
      </c>
      <c r="H23" s="115"/>
      <c r="I23" s="116"/>
    </row>
    <row r="24" spans="4:9" x14ac:dyDescent="0.25">
      <c r="D24" s="169"/>
      <c r="E24" s="112" t="s">
        <v>13</v>
      </c>
      <c r="F24" s="117"/>
      <c r="G24" s="116"/>
      <c r="H24" s="115"/>
      <c r="I24" s="116"/>
    </row>
    <row r="25" spans="4:9" x14ac:dyDescent="0.25">
      <c r="D25" s="169"/>
      <c r="E25" s="112"/>
      <c r="F25" s="118"/>
      <c r="G25" s="119"/>
      <c r="H25" s="120"/>
      <c r="I25" s="119"/>
    </row>
    <row r="26" spans="4:9" x14ac:dyDescent="0.25">
      <c r="D26" s="169"/>
      <c r="E26" s="36"/>
      <c r="F26" s="121"/>
      <c r="G26" s="122"/>
      <c r="H26" s="123"/>
      <c r="I26" s="122"/>
    </row>
    <row r="27" spans="4:9" x14ac:dyDescent="0.25">
      <c r="D27" s="169" t="s">
        <v>33</v>
      </c>
      <c r="E27" s="124" t="s">
        <v>34</v>
      </c>
      <c r="F27" s="125">
        <v>44769</v>
      </c>
      <c r="G27" s="126">
        <v>44789</v>
      </c>
      <c r="H27" s="127"/>
      <c r="I27" s="128"/>
    </row>
    <row r="28" spans="4:9" x14ac:dyDescent="0.25">
      <c r="D28" s="169"/>
      <c r="E28" s="59" t="s">
        <v>10</v>
      </c>
      <c r="F28" s="60">
        <v>44809</v>
      </c>
      <c r="G28" s="61">
        <v>44829</v>
      </c>
      <c r="H28" s="63"/>
      <c r="I28" s="64"/>
    </row>
    <row r="29" spans="4:9" x14ac:dyDescent="0.25">
      <c r="D29" s="169"/>
      <c r="E29" s="59" t="s">
        <v>35</v>
      </c>
      <c r="F29" s="60">
        <v>44739</v>
      </c>
      <c r="G29" s="61">
        <v>44745</v>
      </c>
      <c r="H29" s="62">
        <v>44764</v>
      </c>
      <c r="I29" s="61">
        <v>44785</v>
      </c>
    </row>
    <row r="30" spans="4:9" x14ac:dyDescent="0.25">
      <c r="D30" s="169"/>
      <c r="E30" s="59" t="s">
        <v>36</v>
      </c>
      <c r="F30" s="60">
        <v>44738</v>
      </c>
      <c r="G30" s="61">
        <v>44766</v>
      </c>
      <c r="H30" s="63"/>
      <c r="I30" s="64"/>
    </row>
    <row r="31" spans="4:9" x14ac:dyDescent="0.25">
      <c r="D31" s="169"/>
      <c r="E31" s="65" t="s">
        <v>19</v>
      </c>
      <c r="F31" s="66">
        <v>44773</v>
      </c>
      <c r="G31" s="67">
        <v>44801</v>
      </c>
      <c r="H31" s="68"/>
      <c r="I31" s="69"/>
    </row>
    <row r="32" spans="4:9" x14ac:dyDescent="0.25">
      <c r="D32" s="169"/>
      <c r="E32" s="65"/>
      <c r="F32" s="129"/>
      <c r="G32" s="69"/>
      <c r="H32" s="68"/>
      <c r="I32" s="69"/>
    </row>
    <row r="33" spans="4:9" x14ac:dyDescent="0.25">
      <c r="D33" s="169" t="s">
        <v>37</v>
      </c>
      <c r="E33" s="107" t="s">
        <v>38</v>
      </c>
      <c r="F33" s="108">
        <v>44765</v>
      </c>
      <c r="G33" s="109">
        <v>44794</v>
      </c>
      <c r="H33" s="110"/>
      <c r="I33" s="111"/>
    </row>
    <row r="34" spans="4:9" x14ac:dyDescent="0.25">
      <c r="D34" s="169"/>
      <c r="E34" s="141"/>
      <c r="F34" s="142"/>
      <c r="G34" s="143"/>
      <c r="H34" s="144"/>
      <c r="I34" s="143"/>
    </row>
    <row r="35" spans="4:9" x14ac:dyDescent="0.25">
      <c r="D35" s="169"/>
      <c r="E35" s="112" t="s">
        <v>39</v>
      </c>
      <c r="F35" s="113">
        <v>44737</v>
      </c>
      <c r="G35" s="114">
        <v>44739</v>
      </c>
      <c r="H35" s="130">
        <v>44779</v>
      </c>
      <c r="I35" s="114">
        <v>44797</v>
      </c>
    </row>
    <row r="36" spans="4:9" x14ac:dyDescent="0.25">
      <c r="D36" s="169"/>
      <c r="E36" s="112" t="s">
        <v>40</v>
      </c>
      <c r="F36" s="113">
        <v>44775</v>
      </c>
      <c r="G36" s="114">
        <v>44798</v>
      </c>
      <c r="H36" s="115"/>
      <c r="I36" s="116"/>
    </row>
    <row r="37" spans="4:9" x14ac:dyDescent="0.25">
      <c r="D37" s="169"/>
      <c r="E37" s="112" t="s">
        <v>41</v>
      </c>
      <c r="F37" s="113">
        <v>44750</v>
      </c>
      <c r="G37" s="114">
        <v>44777</v>
      </c>
      <c r="H37" s="115"/>
      <c r="I37" s="116"/>
    </row>
    <row r="38" spans="4:9" x14ac:dyDescent="0.25">
      <c r="D38" s="169"/>
      <c r="E38" s="134"/>
      <c r="F38" s="121"/>
      <c r="G38" s="122"/>
      <c r="H38" s="123"/>
      <c r="I38" s="122"/>
    </row>
    <row r="39" spans="4:9" x14ac:dyDescent="0.25">
      <c r="D39" s="170" t="s">
        <v>42</v>
      </c>
      <c r="E39" s="89" t="s">
        <v>43</v>
      </c>
      <c r="F39" s="125">
        <v>44760</v>
      </c>
      <c r="G39" s="126">
        <v>44787</v>
      </c>
      <c r="H39" s="127"/>
      <c r="I39" s="128"/>
    </row>
    <row r="40" spans="4:9" x14ac:dyDescent="0.25">
      <c r="D40" s="170"/>
      <c r="E40" s="94" t="s">
        <v>11</v>
      </c>
      <c r="F40" s="60">
        <v>44786</v>
      </c>
      <c r="G40" s="61">
        <v>44806</v>
      </c>
      <c r="H40" s="63"/>
      <c r="I40" s="64"/>
    </row>
    <row r="41" spans="4:9" x14ac:dyDescent="0.25">
      <c r="D41" s="170"/>
      <c r="E41" s="94" t="s">
        <v>44</v>
      </c>
      <c r="F41" s="60">
        <v>44745</v>
      </c>
      <c r="G41" s="61">
        <v>44772</v>
      </c>
      <c r="H41" s="63"/>
      <c r="I41" s="64"/>
    </row>
    <row r="42" spans="4:9" x14ac:dyDescent="0.25">
      <c r="D42" s="170"/>
      <c r="E42" s="94" t="s">
        <v>8</v>
      </c>
      <c r="F42" s="60">
        <v>44778</v>
      </c>
      <c r="G42" s="61">
        <v>44805</v>
      </c>
      <c r="H42" s="63"/>
      <c r="I42" s="64"/>
    </row>
    <row r="43" spans="4:9" x14ac:dyDescent="0.25">
      <c r="D43" s="170"/>
      <c r="E43" s="94"/>
      <c r="F43" s="60"/>
      <c r="G43" s="61"/>
      <c r="H43" s="63"/>
      <c r="I43" s="64"/>
    </row>
    <row r="44" spans="4:9" x14ac:dyDescent="0.25">
      <c r="D44" s="170"/>
      <c r="E44" s="137"/>
      <c r="F44" s="60"/>
      <c r="G44" s="61"/>
      <c r="H44" s="138"/>
      <c r="I44" s="139"/>
    </row>
  </sheetData>
  <mergeCells count="7">
    <mergeCell ref="D33:D38"/>
    <mergeCell ref="D39:D44"/>
    <mergeCell ref="D3:D8"/>
    <mergeCell ref="D9:D14"/>
    <mergeCell ref="D15:D20"/>
    <mergeCell ref="D21:D26"/>
    <mergeCell ref="D27:D3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C3:H45"/>
  <sheetViews>
    <sheetView zoomScaleNormal="100" workbookViewId="0">
      <selection activeCell="E39" sqref="E39"/>
    </sheetView>
  </sheetViews>
  <sheetFormatPr baseColWidth="10" defaultColWidth="9.140625" defaultRowHeight="15" x14ac:dyDescent="0.25"/>
  <cols>
    <col min="1" max="3" width="10.7109375" customWidth="1"/>
    <col min="4" max="4" width="24.85546875" customWidth="1"/>
    <col min="5" max="1025" width="10.7109375" customWidth="1"/>
  </cols>
  <sheetData>
    <row r="3" spans="3:8" s="37" customFormat="1" x14ac:dyDescent="0.25">
      <c r="E3" s="145" t="s">
        <v>69</v>
      </c>
      <c r="F3" s="145" t="s">
        <v>51</v>
      </c>
      <c r="G3" s="145" t="s">
        <v>4</v>
      </c>
      <c r="H3" s="145" t="s">
        <v>3</v>
      </c>
    </row>
    <row r="4" spans="3:8" x14ac:dyDescent="0.25">
      <c r="C4" s="169" t="s">
        <v>2</v>
      </c>
      <c r="D4" s="52" t="s">
        <v>56</v>
      </c>
      <c r="E4" s="146">
        <f>COUNTIF(remplacement,'Planning été 2022'!#REF!)</f>
        <v>0</v>
      </c>
      <c r="F4" s="146"/>
      <c r="G4" s="146"/>
      <c r="H4" s="146"/>
    </row>
    <row r="5" spans="3:8" x14ac:dyDescent="0.25">
      <c r="C5" s="169"/>
      <c r="D5" s="59" t="s">
        <v>14</v>
      </c>
      <c r="E5" s="146">
        <f>COUNTIF(remplacement,'Planning été 2022'!#REF!)</f>
        <v>0</v>
      </c>
      <c r="F5" s="146"/>
      <c r="G5" s="146"/>
      <c r="H5" s="146"/>
    </row>
    <row r="6" spans="3:8" x14ac:dyDescent="0.25">
      <c r="C6" s="169"/>
      <c r="D6" s="59" t="s">
        <v>17</v>
      </c>
      <c r="E6" s="146">
        <f>COUNTIF(remplacement,'Planning été 2022'!#REF!)</f>
        <v>0</v>
      </c>
      <c r="F6" s="146"/>
      <c r="G6" s="146"/>
      <c r="H6" s="146"/>
    </row>
    <row r="7" spans="3:8" x14ac:dyDescent="0.25">
      <c r="C7" s="169"/>
      <c r="D7" s="59" t="s">
        <v>18</v>
      </c>
      <c r="E7" s="146">
        <f>COUNTIF(remplacement,'Planning été 2022'!#REF!)</f>
        <v>0</v>
      </c>
      <c r="F7" s="146"/>
      <c r="G7" s="146"/>
      <c r="H7" s="146"/>
    </row>
    <row r="8" spans="3:8" x14ac:dyDescent="0.25">
      <c r="C8" s="169"/>
      <c r="D8" s="65"/>
      <c r="E8" s="146">
        <f>COUNTIF(remplacement,'Planning été 2022'!#REF!)</f>
        <v>0</v>
      </c>
      <c r="F8" s="146"/>
      <c r="G8" s="146"/>
      <c r="H8" s="146"/>
    </row>
    <row r="9" spans="3:8" ht="15.75" thickBot="1" x14ac:dyDescent="0.3">
      <c r="C9" s="169"/>
      <c r="D9" s="65" t="s">
        <v>24</v>
      </c>
      <c r="E9" s="146">
        <f>COUNTIF(remplacement,'Planning été 2022'!#REF!)</f>
        <v>0</v>
      </c>
      <c r="F9" s="146"/>
      <c r="G9" s="146"/>
      <c r="H9" s="146"/>
    </row>
    <row r="10" spans="3:8" ht="15.75" thickBot="1" x14ac:dyDescent="0.3">
      <c r="C10" s="172" t="s">
        <v>25</v>
      </c>
      <c r="D10" s="148" t="s">
        <v>26</v>
      </c>
      <c r="E10" s="147">
        <f>COUNTIF(remplacement,'Planning été 2022'!#REF!)</f>
        <v>0</v>
      </c>
      <c r="F10" s="146"/>
      <c r="G10" s="146"/>
      <c r="H10" s="146"/>
    </row>
    <row r="11" spans="3:8" ht="15.75" thickBot="1" x14ac:dyDescent="0.3">
      <c r="C11" s="172"/>
      <c r="D11" s="149" t="s">
        <v>7</v>
      </c>
      <c r="E11" s="147">
        <f>COUNTIF(remplacement,'Planning été 2022'!#REF!)</f>
        <v>0</v>
      </c>
      <c r="F11" s="146"/>
      <c r="G11" s="146"/>
      <c r="H11" s="146"/>
    </row>
    <row r="12" spans="3:8" ht="15.75" thickBot="1" x14ac:dyDescent="0.3">
      <c r="C12" s="172"/>
      <c r="D12" s="149" t="s">
        <v>15</v>
      </c>
      <c r="E12" s="147">
        <f>COUNTIF(remplacement,'Planning été 2022'!#REF!)</f>
        <v>0</v>
      </c>
      <c r="F12" s="146"/>
      <c r="G12" s="146"/>
      <c r="H12" s="146"/>
    </row>
    <row r="13" spans="3:8" ht="15.75" thickBot="1" x14ac:dyDescent="0.3">
      <c r="C13" s="172"/>
      <c r="D13" s="149" t="s">
        <v>12</v>
      </c>
      <c r="E13" s="147">
        <f>COUNTIF(remplacement,'Planning été 2022'!#REF!)</f>
        <v>0</v>
      </c>
      <c r="F13" s="146"/>
      <c r="G13" s="146"/>
      <c r="H13" s="146"/>
    </row>
    <row r="14" spans="3:8" ht="15.75" thickBot="1" x14ac:dyDescent="0.3">
      <c r="C14" s="172"/>
      <c r="D14" s="149" t="s">
        <v>20</v>
      </c>
      <c r="E14" s="147">
        <f>COUNTIF(remplacement,'Planning été 2022'!#REF!)</f>
        <v>0</v>
      </c>
      <c r="F14" s="146"/>
      <c r="G14" s="146"/>
      <c r="H14" s="146"/>
    </row>
    <row r="15" spans="3:8" ht="15.75" thickBot="1" x14ac:dyDescent="0.3">
      <c r="C15" s="172"/>
      <c r="D15" s="150"/>
      <c r="E15" s="147">
        <f>COUNTIF(remplacement,'Planning été 2022'!#REF!)</f>
        <v>0</v>
      </c>
      <c r="F15" s="146"/>
      <c r="G15" s="146"/>
      <c r="H15" s="146"/>
    </row>
    <row r="16" spans="3:8" ht="15.75" thickBot="1" x14ac:dyDescent="0.3">
      <c r="C16" s="169" t="s">
        <v>27</v>
      </c>
      <c r="D16" s="89" t="s">
        <v>22</v>
      </c>
      <c r="E16" s="146">
        <f>COUNTIF(remplacement,'Planning été 2022'!#REF!)</f>
        <v>0</v>
      </c>
      <c r="F16" s="146"/>
      <c r="G16" s="146"/>
      <c r="H16" s="146"/>
    </row>
    <row r="17" spans="3:8" x14ac:dyDescent="0.25">
      <c r="C17" s="169"/>
      <c r="D17" s="94" t="s">
        <v>23</v>
      </c>
      <c r="E17" s="146">
        <f>COUNTIF(remplacement,'Planning été 2022'!#REF!)</f>
        <v>0</v>
      </c>
      <c r="F17" s="146"/>
      <c r="G17" s="146"/>
      <c r="H17" s="146"/>
    </row>
    <row r="18" spans="3:8" x14ac:dyDescent="0.25">
      <c r="C18" s="169"/>
      <c r="D18" s="94" t="s">
        <v>9</v>
      </c>
      <c r="E18" s="146">
        <f>COUNTIF(remplacement,'Planning été 2022'!#REF!)</f>
        <v>0</v>
      </c>
      <c r="F18" s="146"/>
      <c r="G18" s="146"/>
      <c r="H18" s="146"/>
    </row>
    <row r="19" spans="3:8" x14ac:dyDescent="0.25">
      <c r="C19" s="169"/>
      <c r="D19" s="94" t="s">
        <v>16</v>
      </c>
      <c r="E19" s="146">
        <f>COUNTIF(remplacement,'Planning été 2022'!#REF!)</f>
        <v>0</v>
      </c>
      <c r="F19" s="146"/>
      <c r="G19" s="146"/>
      <c r="H19" s="146"/>
    </row>
    <row r="20" spans="3:8" x14ac:dyDescent="0.25">
      <c r="C20" s="169"/>
      <c r="D20" s="101" t="s">
        <v>28</v>
      </c>
      <c r="E20" s="146">
        <f>COUNTIF(remplacement,'Planning été 2022'!#REF!)</f>
        <v>0</v>
      </c>
      <c r="F20" s="146"/>
      <c r="G20" s="146"/>
      <c r="H20" s="146"/>
    </row>
    <row r="21" spans="3:8" x14ac:dyDescent="0.25">
      <c r="C21" s="169"/>
      <c r="D21" s="151"/>
      <c r="E21" s="146">
        <f>COUNTIF(remplacement,'Planning été 2022'!#REF!)</f>
        <v>0</v>
      </c>
      <c r="F21" s="146"/>
      <c r="G21" s="146"/>
      <c r="H21" s="146"/>
    </row>
    <row r="22" spans="3:8" x14ac:dyDescent="0.25">
      <c r="C22" s="169" t="s">
        <v>29</v>
      </c>
      <c r="D22" s="107" t="s">
        <v>30</v>
      </c>
      <c r="E22" s="146">
        <f>COUNTIF(remplacement,'Planning été 2022'!#REF!)</f>
        <v>0</v>
      </c>
      <c r="F22" s="146"/>
      <c r="G22" s="146"/>
      <c r="H22" s="146"/>
    </row>
    <row r="23" spans="3:8" x14ac:dyDescent="0.25">
      <c r="C23" s="169"/>
      <c r="D23" s="112" t="s">
        <v>31</v>
      </c>
      <c r="E23" s="146">
        <f>COUNTIF(remplacement,'Planning été 2022'!#REF!)</f>
        <v>0</v>
      </c>
      <c r="F23" s="146"/>
      <c r="G23" s="146"/>
      <c r="H23" s="146"/>
    </row>
    <row r="24" spans="3:8" x14ac:dyDescent="0.25">
      <c r="C24" s="169"/>
      <c r="D24" s="112" t="s">
        <v>6</v>
      </c>
      <c r="E24" s="146">
        <f>COUNTIF(remplacement,'Planning été 2022'!#REF!)</f>
        <v>0</v>
      </c>
      <c r="F24" s="146"/>
      <c r="G24" s="146"/>
      <c r="H24" s="146"/>
    </row>
    <row r="25" spans="3:8" x14ac:dyDescent="0.25">
      <c r="C25" s="169"/>
      <c r="D25" s="112" t="s">
        <v>13</v>
      </c>
      <c r="E25" s="146">
        <f>COUNTIF(remplacement,'Planning été 2022'!#REF!)</f>
        <v>0</v>
      </c>
      <c r="F25" s="146"/>
      <c r="G25" s="146"/>
      <c r="H25" s="146"/>
    </row>
    <row r="26" spans="3:8" x14ac:dyDescent="0.25">
      <c r="C26" s="169"/>
      <c r="D26" s="112" t="s">
        <v>32</v>
      </c>
      <c r="E26" s="146">
        <f>COUNTIF(remplacement,'Planning été 2022'!#REF!)</f>
        <v>0</v>
      </c>
      <c r="F26" s="146"/>
      <c r="G26" s="146"/>
      <c r="H26" s="146"/>
    </row>
    <row r="27" spans="3:8" x14ac:dyDescent="0.25">
      <c r="C27" s="169"/>
      <c r="D27" s="36"/>
      <c r="E27" s="146">
        <f>COUNTIF(remplacement,'Planning été 2022'!#REF!)</f>
        <v>0</v>
      </c>
      <c r="F27" s="146"/>
      <c r="G27" s="146"/>
      <c r="H27" s="146"/>
    </row>
    <row r="28" spans="3:8" x14ac:dyDescent="0.25">
      <c r="C28" s="169" t="s">
        <v>33</v>
      </c>
      <c r="D28" s="124" t="s">
        <v>34</v>
      </c>
      <c r="E28" s="146">
        <f>COUNTIF(remplacement,'Planning été 2022'!#REF!)</f>
        <v>0</v>
      </c>
      <c r="F28" s="146"/>
      <c r="G28" s="146"/>
      <c r="H28" s="146"/>
    </row>
    <row r="29" spans="3:8" x14ac:dyDescent="0.25">
      <c r="C29" s="169"/>
      <c r="D29" s="59" t="s">
        <v>10</v>
      </c>
      <c r="E29" s="146">
        <f>COUNTIF(remplacement,'Planning été 2022'!#REF!)</f>
        <v>0</v>
      </c>
      <c r="F29" s="146"/>
      <c r="G29" s="146"/>
      <c r="H29" s="146"/>
    </row>
    <row r="30" spans="3:8" x14ac:dyDescent="0.25">
      <c r="C30" s="169"/>
      <c r="D30" s="59" t="s">
        <v>35</v>
      </c>
      <c r="E30" s="146">
        <f>COUNTIF(remplacement,'Planning été 2022'!#REF!)</f>
        <v>0</v>
      </c>
      <c r="F30" s="146"/>
      <c r="G30" s="146"/>
      <c r="H30" s="146"/>
    </row>
    <row r="31" spans="3:8" x14ac:dyDescent="0.25">
      <c r="C31" s="169"/>
      <c r="D31" s="59" t="s">
        <v>36</v>
      </c>
      <c r="E31" s="146">
        <f>COUNTIF(remplacement,'Planning été 2022'!#REF!)</f>
        <v>0</v>
      </c>
      <c r="F31" s="146"/>
      <c r="G31" s="146"/>
      <c r="H31" s="146"/>
    </row>
    <row r="32" spans="3:8" x14ac:dyDescent="0.25">
      <c r="C32" s="169"/>
      <c r="D32" s="65" t="s">
        <v>19</v>
      </c>
      <c r="E32" s="146">
        <f>COUNTIF(remplacement,'Planning été 2022'!#REF!)</f>
        <v>0</v>
      </c>
      <c r="F32" s="146"/>
      <c r="G32" s="146"/>
      <c r="H32" s="146"/>
    </row>
    <row r="33" spans="3:8" x14ac:dyDescent="0.25">
      <c r="C33" s="169"/>
      <c r="D33" s="65"/>
      <c r="E33" s="146">
        <f>COUNTIF(remplacement,'Planning été 2022'!#REF!)</f>
        <v>0</v>
      </c>
      <c r="F33" s="146"/>
      <c r="G33" s="146"/>
      <c r="H33" s="146"/>
    </row>
    <row r="34" spans="3:8" x14ac:dyDescent="0.25">
      <c r="C34" s="169" t="s">
        <v>37</v>
      </c>
      <c r="D34" s="107" t="s">
        <v>38</v>
      </c>
      <c r="E34" s="146">
        <f>COUNTIF(remplacement,'Planning été 2022'!#REF!)</f>
        <v>0</v>
      </c>
      <c r="F34" s="146"/>
      <c r="G34" s="146"/>
      <c r="H34" s="146"/>
    </row>
    <row r="35" spans="3:8" x14ac:dyDescent="0.25">
      <c r="C35" s="169"/>
      <c r="D35" s="141"/>
      <c r="E35" s="146">
        <f>COUNTIF(remplacement,'Planning été 2022'!#REF!)</f>
        <v>0</v>
      </c>
      <c r="F35" s="146"/>
      <c r="G35" s="146"/>
      <c r="H35" s="146"/>
    </row>
    <row r="36" spans="3:8" x14ac:dyDescent="0.25">
      <c r="C36" s="169"/>
      <c r="D36" s="112" t="s">
        <v>39</v>
      </c>
      <c r="E36" s="146">
        <f>COUNTIF(remplacement,'Planning été 2022'!#REF!)</f>
        <v>0</v>
      </c>
      <c r="F36" s="146"/>
      <c r="G36" s="146"/>
      <c r="H36" s="146"/>
    </row>
    <row r="37" spans="3:8" x14ac:dyDescent="0.25">
      <c r="C37" s="169"/>
      <c r="D37" s="112" t="s">
        <v>40</v>
      </c>
      <c r="E37" s="146">
        <f>COUNTIF(remplacement,'Planning été 2022'!#REF!)</f>
        <v>0</v>
      </c>
      <c r="F37" s="146"/>
      <c r="G37" s="146"/>
      <c r="H37" s="146"/>
    </row>
    <row r="38" spans="3:8" x14ac:dyDescent="0.25">
      <c r="C38" s="169"/>
      <c r="D38" s="112" t="s">
        <v>41</v>
      </c>
      <c r="E38" s="146">
        <f>COUNTIF(remplacement,'Planning été 2022'!#REF!)</f>
        <v>0</v>
      </c>
      <c r="F38" s="146"/>
      <c r="G38" s="146"/>
      <c r="H38" s="146"/>
    </row>
    <row r="39" spans="3:8" x14ac:dyDescent="0.25">
      <c r="C39" s="169"/>
      <c r="D39" s="134"/>
      <c r="E39" s="146">
        <f>COUNTIF(remplacement,'Planning été 2022'!#REF!)</f>
        <v>0</v>
      </c>
      <c r="F39" s="146"/>
      <c r="G39" s="146"/>
      <c r="H39" s="146"/>
    </row>
    <row r="40" spans="3:8" x14ac:dyDescent="0.25">
      <c r="C40" s="170" t="s">
        <v>42</v>
      </c>
      <c r="D40" s="89" t="s">
        <v>43</v>
      </c>
      <c r="E40" s="146">
        <f>COUNTIF(remplacement,'Planning été 2022'!#REF!)</f>
        <v>0</v>
      </c>
      <c r="F40" s="146"/>
      <c r="G40" s="146"/>
      <c r="H40" s="146"/>
    </row>
    <row r="41" spans="3:8" x14ac:dyDescent="0.25">
      <c r="C41" s="170"/>
      <c r="D41" s="94" t="s">
        <v>11</v>
      </c>
      <c r="E41" s="146">
        <f>COUNTIF(remplacement,'Planning été 2022'!#REF!)</f>
        <v>0</v>
      </c>
      <c r="F41" s="146"/>
      <c r="G41" s="146"/>
      <c r="H41" s="146"/>
    </row>
    <row r="42" spans="3:8" x14ac:dyDescent="0.25">
      <c r="C42" s="170"/>
      <c r="D42" s="94" t="s">
        <v>44</v>
      </c>
      <c r="E42" s="146">
        <f>COUNTIF(remplacement,'Planning été 2022'!#REF!)</f>
        <v>0</v>
      </c>
      <c r="F42" s="146"/>
      <c r="G42" s="146"/>
      <c r="H42" s="146"/>
    </row>
    <row r="43" spans="3:8" x14ac:dyDescent="0.25">
      <c r="C43" s="170"/>
      <c r="D43" s="94" t="s">
        <v>8</v>
      </c>
      <c r="E43" s="146">
        <f>COUNTIF(remplacement,'Planning été 2022'!#REF!)</f>
        <v>0</v>
      </c>
      <c r="F43" s="146"/>
      <c r="G43" s="146"/>
      <c r="H43" s="146"/>
    </row>
    <row r="44" spans="3:8" x14ac:dyDescent="0.25">
      <c r="C44" s="170"/>
      <c r="D44" s="94"/>
      <c r="E44" s="146">
        <f>COUNTIF(remplacement,'Planning été 2022'!#REF!)</f>
        <v>0</v>
      </c>
      <c r="F44" s="146"/>
      <c r="G44" s="146"/>
      <c r="H44" s="146"/>
    </row>
    <row r="45" spans="3:8" x14ac:dyDescent="0.25">
      <c r="C45" s="170"/>
      <c r="D45" s="137"/>
      <c r="E45" s="146">
        <f>COUNTIF(remplacement,'Planning été 2022'!#REF!)</f>
        <v>0</v>
      </c>
      <c r="F45" s="146"/>
      <c r="G45" s="146"/>
      <c r="H45" s="146"/>
    </row>
  </sheetData>
  <mergeCells count="7">
    <mergeCell ref="C34:C39"/>
    <mergeCell ref="C40:C45"/>
    <mergeCell ref="C4:C9"/>
    <mergeCell ref="C10:C15"/>
    <mergeCell ref="C16:C21"/>
    <mergeCell ref="C22:C27"/>
    <mergeCell ref="C28:C3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Planning été 2022</vt:lpstr>
      <vt:lpstr>Feuil1</vt:lpstr>
      <vt:lpstr>Données</vt:lpstr>
      <vt:lpstr>Sauvegarde</vt:lpstr>
      <vt:lpstr>Feuil3</vt:lpstr>
      <vt:lpstr>remplacement</vt:lpstr>
      <vt:lpstr>ROULEMENT</vt:lpstr>
      <vt:lpstr>roulement2</vt:lpstr>
      <vt:lpstr>roulement3</vt:lpstr>
      <vt:lpstr>roulement4</vt:lpstr>
      <vt:lpstr>roulement5</vt:lpstr>
      <vt:lpstr>roulement6</vt:lpstr>
      <vt:lpstr>roulement7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marie-laure</dc:creator>
  <dc:description/>
  <cp:lastModifiedBy>Pairaud</cp:lastModifiedBy>
  <cp:revision>1</cp:revision>
  <cp:lastPrinted>2022-01-30T17:36:08Z</cp:lastPrinted>
  <dcterms:created xsi:type="dcterms:W3CDTF">2022-01-18T11:58:19Z</dcterms:created>
  <dcterms:modified xsi:type="dcterms:W3CDTF">2022-02-15T10:22:23Z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