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4360" windowHeight="11790"/>
  </bookViews>
  <sheets>
    <sheet name="Feuil1" sheetId="1" r:id="rId1"/>
    <sheet name="1" sheetId="2" r:id="rId2"/>
    <sheet name="2" sheetId="3" r:id="rId3"/>
    <sheet name="3" sheetId="4" r:id="rId4"/>
  </sheets>
  <externalReferences>
    <externalReference r:id="rId5"/>
  </externalReferences>
  <definedNames>
    <definedName name="codes15">[1]Feuil15!$A$1:$A$41</definedName>
    <definedName name="Résultats15">[1]Feuil15!$B$1:$B$41</definedName>
  </definedNames>
  <calcPr calcId="125725"/>
</workbook>
</file>

<file path=xl/calcChain.xml><?xml version="1.0" encoding="utf-8"?>
<calcChain xmlns="http://schemas.openxmlformats.org/spreadsheetml/2006/main">
  <c r="A8" i="1"/>
  <c r="A9"/>
  <c r="A7"/>
</calcChain>
</file>

<file path=xl/sharedStrings.xml><?xml version="1.0" encoding="utf-8"?>
<sst xmlns="http://schemas.openxmlformats.org/spreadsheetml/2006/main" count="6" uniqueCount="4">
  <si>
    <t>Vérifier que les comptes d'attente sont soldés</t>
  </si>
  <si>
    <t>Générer et compléter l'état des éléments à déclarer sur liasse fiscale et annexe</t>
  </si>
  <si>
    <t>Générer et compléter l'état de contrôle de la norme anti blanchiment</t>
  </si>
  <si>
    <t>lien</t>
  </si>
</sst>
</file>

<file path=xl/styles.xml><?xml version="1.0" encoding="utf-8"?>
<styleSheet xmlns="http://schemas.openxmlformats.org/spreadsheetml/2006/main">
  <fonts count="2">
    <font>
      <sz val="14"/>
      <color theme="1"/>
      <name val="Calibri"/>
      <family val="2"/>
      <scheme val="minor"/>
    </font>
    <font>
      <u/>
      <sz val="14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1" fillId="2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Sheet2"/>
      <sheetName val="Sheet3"/>
      <sheetName val="Feuil13"/>
      <sheetName val="Feuil15"/>
      <sheetName val="Feuil16"/>
      <sheetName val="A0"/>
      <sheetName val="Feuil1"/>
    </sheetNames>
    <sheetDataSet>
      <sheetData sheetId="0"/>
      <sheetData sheetId="1"/>
      <sheetData sheetId="2"/>
      <sheetData sheetId="3"/>
      <sheetData sheetId="4">
        <row r="1">
          <cell r="A1" t="str">
            <v>oui</v>
          </cell>
          <cell r="B1" t="str">
            <v>A</v>
          </cell>
        </row>
        <row r="2">
          <cell r="A2" t="str">
            <v>oui</v>
          </cell>
          <cell r="B2" t="str">
            <v>Vérifier que les comptes d'attente sont soldés</v>
          </cell>
        </row>
        <row r="3">
          <cell r="A3" t="str">
            <v>non</v>
          </cell>
          <cell r="B3" t="str">
            <v>Générer et compléter l'état des éléments à déclarer sur liasse fiscale et annexe</v>
          </cell>
        </row>
        <row r="4">
          <cell r="A4" t="str">
            <v>oui</v>
          </cell>
          <cell r="B4" t="str">
            <v>Générer et compléter l'état de contrôle de la norme anti blanchiment</v>
          </cell>
        </row>
        <row r="5">
          <cell r="A5" t="str">
            <v>oui</v>
          </cell>
          <cell r="B5" t="str">
            <v>Générer l'édition de la balance par code de regroupement / à mettre en LIASSE FISCALE dans la GED</v>
          </cell>
        </row>
        <row r="6">
          <cell r="A6" t="str">
            <v>oui</v>
          </cell>
          <cell r="B6" t="str">
            <v>Générer et justifier le tableau de contrôle des cohérence dans CADOR</v>
          </cell>
        </row>
        <row r="7">
          <cell r="A7" t="str">
            <v>oui</v>
          </cell>
          <cell r="B7" t="str">
            <v xml:space="preserve">Mention des conventions réglementées </v>
          </cell>
        </row>
        <row r="8">
          <cell r="A8" t="str">
            <v>oui</v>
          </cell>
          <cell r="B8" t="str">
            <v>B</v>
          </cell>
        </row>
        <row r="9">
          <cell r="A9" t="str">
            <v>oui</v>
          </cell>
          <cell r="B9" t="str">
            <v>BANQUE</v>
          </cell>
        </row>
        <row r="10">
          <cell r="A10" t="str">
            <v>oui</v>
          </cell>
          <cell r="B10" t="str">
            <v>Copie des derniers extraits de compte bancaires et du premier mois suivant la clôture</v>
          </cell>
        </row>
        <row r="11">
          <cell r="A11" t="str">
            <v>oui</v>
          </cell>
          <cell r="B11" t="str">
            <v>Etats de rapprochement bancaire et contrôle du dénouement des opérations / passage des écritures de banque en "banque à contrepasser" (ORI)</v>
          </cell>
        </row>
        <row r="12">
          <cell r="A12" t="str">
            <v>oui</v>
          </cell>
          <cell r="B12" t="str">
            <v>Copie du relevé d'agios du dernier trimestre et rapprochement comptable</v>
          </cell>
        </row>
        <row r="13">
          <cell r="A13" t="str">
            <v>oui</v>
          </cell>
          <cell r="B13" t="str">
            <v>Vérifier les souches de chèquiers en cours à la clôture</v>
          </cell>
        </row>
        <row r="14">
          <cell r="A14" t="str">
            <v>oui</v>
          </cell>
          <cell r="B14" t="str">
            <v>Vérifier que tous les comptes virements internes (58) sont soldés</v>
          </cell>
        </row>
        <row r="15">
          <cell r="A15" t="str">
            <v>oui</v>
          </cell>
          <cell r="B15" t="str">
            <v>CAISSE</v>
          </cell>
        </row>
        <row r="16">
          <cell r="A16" t="str">
            <v>non</v>
          </cell>
          <cell r="B16" t="str">
            <v>Copie de la dernière fiche de caisse</v>
          </cell>
        </row>
        <row r="17">
          <cell r="A17" t="str">
            <v>non</v>
          </cell>
          <cell r="B17" t="str">
            <v>S'assurer de la conservation du brouillard et des bandes de caisse enregistreuse</v>
          </cell>
        </row>
        <row r="18">
          <cell r="A18" t="str">
            <v>non</v>
          </cell>
          <cell r="B18" t="str">
            <v>S'assurer de la bonne tenue du livre de caisse (absence de solde créditeur en cours d'année) et générer l'état de contrôle (ORI)</v>
          </cell>
        </row>
        <row r="19">
          <cell r="A19" t="str">
            <v>oui</v>
          </cell>
          <cell r="B19" t="str">
            <v>VALEURS MOBILIERES DE PLACEMENT</v>
          </cell>
        </row>
        <row r="20">
          <cell r="A20" t="str">
            <v>oui</v>
          </cell>
          <cell r="B20" t="str">
            <v>Compléter l'état des mouvements de VMP (ORI)</v>
          </cell>
        </row>
        <row r="21">
          <cell r="A21" t="str">
            <v>oui</v>
          </cell>
          <cell r="B21" t="str">
            <v>Copie de l'état de valorisation des titres à la date de clôture</v>
          </cell>
        </row>
        <row r="22">
          <cell r="A22" t="str">
            <v>oui</v>
          </cell>
          <cell r="B22" t="str">
            <v>Vérifier le calcul du coût d'entrée des valeurs au regard de l'option sur les frais accessoires liés à l'acquisition (compléter ANNEXE)</v>
          </cell>
        </row>
        <row r="23">
          <cell r="A23" t="str">
            <v>oui</v>
          </cell>
          <cell r="B23" t="str">
            <v>Calcul des éventuels dépréciations</v>
          </cell>
        </row>
        <row r="24">
          <cell r="A24" t="str">
            <v>oui</v>
          </cell>
          <cell r="B24" t="str">
            <v>Traitement fiscal des +/- values latentes et des dépréciations (OPCVM, SICAV,etc.)</v>
          </cell>
        </row>
        <row r="25">
          <cell r="A25" t="str">
            <v>oui</v>
          </cell>
          <cell r="B25" t="str">
            <v>EMPRUNTS</v>
          </cell>
        </row>
        <row r="26">
          <cell r="A26" t="str">
            <v>oui</v>
          </cell>
          <cell r="B26" t="str">
            <v>Copie tableaux d'amortissement et contrat d'emprunt / compléter ORI</v>
          </cell>
        </row>
        <row r="27">
          <cell r="A27" t="str">
            <v>oui</v>
          </cell>
          <cell r="B27" t="str">
            <v>Rapprochement des soldes avec les tableaux d'amortissement</v>
          </cell>
        </row>
        <row r="28">
          <cell r="A28" t="str">
            <v>oui</v>
          </cell>
          <cell r="B28" t="str">
            <v>Examiner les garanties accordées avec les contrats (compléter ANNEXE)</v>
          </cell>
        </row>
        <row r="29">
          <cell r="A29" t="str">
            <v>oui</v>
          </cell>
          <cell r="B29" t="str">
            <v>COMPTES COURANTS D'ASSOCIES</v>
          </cell>
        </row>
        <row r="30">
          <cell r="A30" t="str">
            <v>oui</v>
          </cell>
          <cell r="B30" t="str">
            <v>Contrôle des mouvements de Comptes Courants d'associés / absence de Comptes Courants débiteurs</v>
          </cell>
        </row>
        <row r="31">
          <cell r="A31" t="str">
            <v>oui</v>
          </cell>
          <cell r="B31" t="str">
            <v>Contrôle du régime fiscal des intérêts versés / Générer le calcul (ORI)</v>
          </cell>
        </row>
        <row r="32">
          <cell r="A32" t="str">
            <v>oui</v>
          </cell>
          <cell r="B32" t="str">
            <v>C</v>
          </cell>
        </row>
        <row r="33">
          <cell r="A33" t="str">
            <v>oui</v>
          </cell>
          <cell r="B33" t="str">
            <v>Contrôle des comptes fournisseurs à la clôture et justification des soldes anciens : à mentionner dans les notes ET à remonter en information au client dans le "rapport de mission"</v>
          </cell>
        </row>
        <row r="34">
          <cell r="A34" t="str">
            <v>oui</v>
          </cell>
          <cell r="B34" t="str">
            <v>Copie des avoirs et justification de tous les soldes débiteurs à la clôture</v>
          </cell>
        </row>
        <row r="35">
          <cell r="A35" t="str">
            <v>oui</v>
          </cell>
          <cell r="B35" t="str">
            <v>Vérifier le respect de la séparation des exercices pour les achats de Mses et Matières Premières (contrôle date de BL et facture) par sondage sur les factures significatives</v>
          </cell>
        </row>
        <row r="36">
          <cell r="A36" t="str">
            <v>oui</v>
          </cell>
          <cell r="B36" t="str">
            <v>Recouper les factures et avoirs à recevoir avec les factures de l'exercice N+1 (faire systématiquement une copie des pièces justificatives)</v>
          </cell>
        </row>
        <row r="37">
          <cell r="A37" t="str">
            <v>non</v>
          </cell>
          <cell r="B37" t="str">
            <v>Vérifier et justifier les opérations comptabilisées en FNP / Controler l'exhaustivité des pièces justificatives</v>
          </cell>
        </row>
        <row r="38">
          <cell r="A38" t="str">
            <v>non</v>
          </cell>
          <cell r="B38" t="str">
            <v>Vérifier la non compensation des soldes débiteurs et créditeurs des fournisseurs</v>
          </cell>
        </row>
        <row r="39">
          <cell r="A39" t="str">
            <v>non</v>
          </cell>
          <cell r="B39" t="str">
            <v>Vérifier le calcul et évaluer selon le cas les provisions de ristournes, rabais, remise et escomptes obtenus ou à obtenir</v>
          </cell>
        </row>
        <row r="40">
          <cell r="A40" t="str">
            <v>oui</v>
          </cell>
          <cell r="B40" t="str">
            <v>Vérifier le solde des effets à payer au bilan et les effets dont les échéances sont postérieures à la date de clôture / créer le collectif 403 et affecter les comptes</v>
          </cell>
        </row>
        <row r="41">
          <cell r="A41" t="str">
            <v>oui</v>
          </cell>
          <cell r="B41" t="str">
            <v>Contrôler la ventilation des comptes "fournisseurs d'immobilisations" à la clôture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A12" sqref="A12"/>
    </sheetView>
  </sheetViews>
  <sheetFormatPr baseColWidth="10" defaultRowHeight="18.75"/>
  <cols>
    <col min="1" max="1" width="78.5" customWidth="1"/>
  </cols>
  <sheetData>
    <row r="1" spans="1:2">
      <c r="A1" t="s">
        <v>0</v>
      </c>
      <c r="B1" s="1" t="s">
        <v>3</v>
      </c>
    </row>
    <row r="2" spans="1:2">
      <c r="A2" t="s">
        <v>1</v>
      </c>
      <c r="B2" s="1" t="s">
        <v>3</v>
      </c>
    </row>
    <row r="3" spans="1:2">
      <c r="A3" t="s">
        <v>2</v>
      </c>
      <c r="B3" s="1" t="s">
        <v>3</v>
      </c>
    </row>
    <row r="7" spans="1:2">
      <c r="A7" s="2" t="str">
        <f>HYPERLINK("#"&amp;VLOOKUP(A1,$A$1:$B$3,2,FALSE))</f>
        <v>#lien</v>
      </c>
    </row>
    <row r="8" spans="1:2">
      <c r="A8" s="1" t="str">
        <f t="shared" ref="A8:A11" si="0">HYPERLINK("#"&amp;VLOOKUP(A2,$A$1:$B$3,2,FALSE))</f>
        <v>#lien</v>
      </c>
    </row>
    <row r="9" spans="1:2">
      <c r="A9" s="1" t="str">
        <f t="shared" si="0"/>
        <v>#lien</v>
      </c>
    </row>
    <row r="10" spans="1:2">
      <c r="A10" s="1"/>
    </row>
    <row r="11" spans="1:2">
      <c r="A11" s="1"/>
    </row>
  </sheetData>
  <hyperlinks>
    <hyperlink ref="B1" location="'1'!A1" display="lien"/>
    <hyperlink ref="B2" location="'2'!A1" display="lien"/>
    <hyperlink ref="B3" location="'3'!A1" display="lie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</vt:lpstr>
      <vt:lpstr>2</vt:lpstr>
      <vt:lpstr>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QGOUEROU</dc:creator>
  <cp:lastModifiedBy>QGOUEROU</cp:lastModifiedBy>
  <dcterms:created xsi:type="dcterms:W3CDTF">2015-09-22T11:52:47Z</dcterms:created>
  <dcterms:modified xsi:type="dcterms:W3CDTF">2015-09-22T11:58:21Z</dcterms:modified>
</cp:coreProperties>
</file>