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Naeboos\"/>
    </mc:Choice>
  </mc:AlternateContent>
  <bookViews>
    <workbookView xWindow="0" yWindow="0" windowWidth="16815" windowHeight="8340"/>
  </bookViews>
  <sheets>
    <sheet name="OPERATION" sheetId="1" r:id="rId1"/>
    <sheet name="MODELE" sheetId="3" r:id="rId2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1" l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8" i="1" l="1"/>
  <c r="I9" i="1"/>
  <c r="I10" i="1"/>
  <c r="I11" i="1"/>
  <c r="I12" i="1"/>
</calcChain>
</file>

<file path=xl/sharedStrings.xml><?xml version="1.0" encoding="utf-8"?>
<sst xmlns="http://schemas.openxmlformats.org/spreadsheetml/2006/main" count="97" uniqueCount="20">
  <si>
    <t>DATE</t>
  </si>
  <si>
    <t>R.A</t>
  </si>
  <si>
    <t>S/N</t>
  </si>
  <si>
    <t>OE</t>
  </si>
  <si>
    <t>TRAVAIL</t>
  </si>
  <si>
    <t>OK</t>
  </si>
  <si>
    <t>REP</t>
  </si>
  <si>
    <t>ONGLET</t>
  </si>
  <si>
    <t>COCHE</t>
  </si>
  <si>
    <t>A300</t>
  </si>
  <si>
    <t>A301</t>
  </si>
  <si>
    <t>A402</t>
  </si>
  <si>
    <t>A404</t>
  </si>
  <si>
    <t>MTL n°1</t>
  </si>
  <si>
    <t>GIGA 1</t>
  </si>
  <si>
    <t>MTL n°2</t>
  </si>
  <si>
    <t>GIGA 2</t>
  </si>
  <si>
    <t>Date</t>
  </si>
  <si>
    <t>N° série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</si>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</sst>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\ mmmm\ yyyy;@"/>
    <numFmt numFmtId="166" formatCode="d\-mmm\-yy;@"/>
  </numFmts>
  <fonts count="6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2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165" fontId="4" fillId="0" borderId="10" xfId="0" applyNumberFormat="1" applyFont="1" applyBorder="1" applyAlignment="1">
      <alignment horizontal="center"/>
    </xf>
    <xf numFmtId="166" fontId="5" fillId="0" borderId="11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166" fontId="5" fillId="0" borderId="13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3</xdr:col>
      <xdr:colOff>0</xdr:colOff>
      <xdr:row>4</xdr:row>
      <xdr:rowOff>0</xdr:rowOff>
    </xdr:to>
    <xdr:sp macro="[0]!BtnValiderCoche" textlink="">
      <xdr:nvSpPr>
        <xdr:cNvPr id="2" name="Rectangle à coins arrondis 1"/>
        <xdr:cNvSpPr/>
      </xdr:nvSpPr>
      <xdr:spPr>
        <a:xfrm>
          <a:off x="762000" y="381000"/>
          <a:ext cx="1524000" cy="381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Valider Coches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Ops" displayName="tabOps" ref="B7:I32" totalsRowShown="0" headerRowDxfId="2" dataDxfId="1">
  <autoFilter ref="B7:I32"/>
  <tableColumns count="8">
    <tableColumn id="1" name="DATE" dataDxfId="9"/>
    <tableColumn id="2" name="R.A" dataDxfId="8"/>
    <tableColumn id="3" name="S/N" dataDxfId="7"/>
    <tableColumn id="4" name="OE" dataDxfId="6"/>
    <tableColumn id="5" name="TRAVAIL" dataDxfId="5"/>
    <tableColumn id="6" name="ONGLET" dataDxfId="4"/>
    <tableColumn id="7" name="COCHE" dataDxfId="3"/>
    <tableColumn id="8" name="CODE" dataDxfId="0">
      <calculatedColumnFormula>ROW()-ROW(tabOps[#Headers])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7:K15" totalsRowShown="0">
  <autoFilter ref="K7:K15"/>
  <tableColumns count="1">
    <tableColumn id="1" name="ONGLET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K32"/>
  <sheetViews>
    <sheetView tabSelected="1" workbookViewId="0">
      <selection activeCell="H11" sqref="H11"/>
    </sheetView>
  </sheetViews>
  <sheetFormatPr baseColWidth="10" defaultRowHeight="15" x14ac:dyDescent="0.25"/>
  <sheetData>
    <row r="7" spans="2:11" x14ac:dyDescent="0.25">
      <c r="B7" s="1" t="s">
        <v>0</v>
      </c>
      <c r="C7" s="1" t="s">
        <v>1</v>
      </c>
      <c r="D7" s="1" t="s">
        <v>2</v>
      </c>
      <c r="E7" s="1" t="s">
        <v>3</v>
      </c>
      <c r="F7" s="1" t="s">
        <v>4</v>
      </c>
      <c r="G7" s="1" t="s">
        <v>7</v>
      </c>
      <c r="H7" s="1" t="s">
        <v>8</v>
      </c>
      <c r="I7" s="1" t="s">
        <v>19</v>
      </c>
      <c r="K7" t="s">
        <v>7</v>
      </c>
    </row>
    <row r="8" spans="2:11" x14ac:dyDescent="0.25">
      <c r="B8" s="2">
        <v>42760</v>
      </c>
      <c r="C8" s="1">
        <v>123456</v>
      </c>
      <c r="D8" s="1">
        <v>1000</v>
      </c>
      <c r="E8" s="1" t="s">
        <v>5</v>
      </c>
      <c r="F8" s="1" t="s">
        <v>6</v>
      </c>
      <c r="G8" s="1" t="s">
        <v>12</v>
      </c>
      <c r="H8" s="1"/>
      <c r="I8" s="1">
        <f>ROW()-ROW(tabOps[#Headers])</f>
        <v>1</v>
      </c>
      <c r="K8" t="s">
        <v>9</v>
      </c>
    </row>
    <row r="9" spans="2:11" x14ac:dyDescent="0.25">
      <c r="B9" s="2">
        <v>42761</v>
      </c>
      <c r="C9" s="1">
        <v>152825</v>
      </c>
      <c r="D9" s="1">
        <v>1009</v>
      </c>
      <c r="E9" s="1" t="s">
        <v>5</v>
      </c>
      <c r="F9" s="1" t="s">
        <v>6</v>
      </c>
      <c r="G9" s="1" t="s">
        <v>9</v>
      </c>
      <c r="H9" s="1"/>
      <c r="I9" s="1">
        <f>ROW()-ROW(tabOps[#Headers])</f>
        <v>2</v>
      </c>
      <c r="K9" t="s">
        <v>10</v>
      </c>
    </row>
    <row r="10" spans="2:11" x14ac:dyDescent="0.25">
      <c r="B10" s="2">
        <v>42764</v>
      </c>
      <c r="C10" s="1">
        <v>456789</v>
      </c>
      <c r="D10" s="1">
        <v>9999</v>
      </c>
      <c r="E10" s="1" t="s">
        <v>5</v>
      </c>
      <c r="F10" s="1" t="s">
        <v>6</v>
      </c>
      <c r="G10" s="1" t="s">
        <v>15</v>
      </c>
      <c r="H10" s="1"/>
      <c r="I10" s="1">
        <f>ROW()-ROW(tabOps[#Headers])</f>
        <v>3</v>
      </c>
      <c r="K10" t="s">
        <v>11</v>
      </c>
    </row>
    <row r="11" spans="2:11" x14ac:dyDescent="0.25">
      <c r="B11" s="2">
        <v>42764</v>
      </c>
      <c r="C11" s="1">
        <v>888888</v>
      </c>
      <c r="D11" s="1">
        <v>55555</v>
      </c>
      <c r="E11" s="1" t="s">
        <v>5</v>
      </c>
      <c r="F11" s="1" t="s">
        <v>6</v>
      </c>
      <c r="G11" s="1" t="s">
        <v>16</v>
      </c>
      <c r="H11" s="1"/>
      <c r="I11" s="1">
        <f>ROW()-ROW(tabOps[#Headers])</f>
        <v>4</v>
      </c>
      <c r="K11" t="s">
        <v>12</v>
      </c>
    </row>
    <row r="12" spans="2:11" x14ac:dyDescent="0.25">
      <c r="B12" s="2">
        <v>42764</v>
      </c>
      <c r="C12" s="1">
        <v>999999</v>
      </c>
      <c r="D12" s="1">
        <v>2222</v>
      </c>
      <c r="E12" s="1" t="s">
        <v>5</v>
      </c>
      <c r="F12" s="1" t="s">
        <v>6</v>
      </c>
      <c r="G12" s="1" t="s">
        <v>9</v>
      </c>
      <c r="H12" s="1"/>
      <c r="I12" s="1">
        <f>ROW()-ROW(tabOps[#Headers])</f>
        <v>5</v>
      </c>
      <c r="K12" t="s">
        <v>13</v>
      </c>
    </row>
    <row r="13" spans="2:11" x14ac:dyDescent="0.25">
      <c r="B13" s="2">
        <v>42764</v>
      </c>
      <c r="C13" s="1">
        <v>888882</v>
      </c>
      <c r="D13" s="1">
        <v>36985</v>
      </c>
      <c r="E13" s="1" t="s">
        <v>5</v>
      </c>
      <c r="F13" s="1" t="s">
        <v>6</v>
      </c>
      <c r="G13" s="1" t="s">
        <v>9</v>
      </c>
      <c r="H13" s="1"/>
      <c r="I13" s="23">
        <f>ROW()-ROW(tabOps[#Headers])</f>
        <v>6</v>
      </c>
      <c r="K13" t="s">
        <v>14</v>
      </c>
    </row>
    <row r="14" spans="2:11" x14ac:dyDescent="0.25">
      <c r="B14" s="2">
        <v>42764</v>
      </c>
      <c r="C14" s="1">
        <v>789654123</v>
      </c>
      <c r="D14" s="1">
        <v>258963</v>
      </c>
      <c r="E14" s="1" t="s">
        <v>5</v>
      </c>
      <c r="F14" s="1" t="s">
        <v>6</v>
      </c>
      <c r="G14" s="1" t="s">
        <v>11</v>
      </c>
      <c r="H14" s="1"/>
      <c r="I14" s="23">
        <f>ROW()-ROW(tabOps[#Headers])</f>
        <v>7</v>
      </c>
      <c r="K14" t="s">
        <v>15</v>
      </c>
    </row>
    <row r="15" spans="2:11" x14ac:dyDescent="0.25">
      <c r="B15" s="2">
        <v>42764</v>
      </c>
      <c r="C15" s="1">
        <v>789654123</v>
      </c>
      <c r="D15" s="1">
        <v>258963</v>
      </c>
      <c r="E15" s="1" t="s">
        <v>5</v>
      </c>
      <c r="F15" s="1" t="s">
        <v>6</v>
      </c>
      <c r="G15" s="1" t="s">
        <v>11</v>
      </c>
      <c r="H15" s="1"/>
      <c r="I15" s="23">
        <f>ROW()-ROW(tabOps[#Headers])</f>
        <v>8</v>
      </c>
      <c r="K15" t="s">
        <v>16</v>
      </c>
    </row>
    <row r="16" spans="2:11" x14ac:dyDescent="0.25">
      <c r="B16" s="2">
        <v>42764</v>
      </c>
      <c r="C16" s="1">
        <v>789654123</v>
      </c>
      <c r="D16" s="1">
        <v>258963</v>
      </c>
      <c r="E16" s="1" t="s">
        <v>5</v>
      </c>
      <c r="F16" s="1" t="s">
        <v>6</v>
      </c>
      <c r="G16" s="1" t="s">
        <v>11</v>
      </c>
      <c r="H16" s="1"/>
      <c r="I16" s="23">
        <f>ROW()-ROW(tabOps[#Headers])</f>
        <v>9</v>
      </c>
    </row>
    <row r="17" spans="2:9" x14ac:dyDescent="0.25">
      <c r="B17" s="2">
        <v>42764</v>
      </c>
      <c r="C17" s="1">
        <v>789654123</v>
      </c>
      <c r="D17" s="1">
        <v>258963</v>
      </c>
      <c r="E17" s="1" t="s">
        <v>5</v>
      </c>
      <c r="F17" s="1" t="s">
        <v>6</v>
      </c>
      <c r="G17" s="1" t="s">
        <v>11</v>
      </c>
      <c r="H17" s="1"/>
      <c r="I17" s="23">
        <f>ROW()-ROW(tabOps[#Headers])</f>
        <v>10</v>
      </c>
    </row>
    <row r="18" spans="2:9" x14ac:dyDescent="0.25">
      <c r="B18" s="2">
        <v>42764</v>
      </c>
      <c r="C18" s="1">
        <v>789654123</v>
      </c>
      <c r="D18" s="1">
        <v>258963</v>
      </c>
      <c r="E18" s="1" t="s">
        <v>5</v>
      </c>
      <c r="F18" s="1" t="s">
        <v>6</v>
      </c>
      <c r="G18" s="1" t="s">
        <v>11</v>
      </c>
      <c r="H18" s="1"/>
      <c r="I18" s="23">
        <f>ROW()-ROW(tabOps[#Headers])</f>
        <v>11</v>
      </c>
    </row>
    <row r="19" spans="2:9" x14ac:dyDescent="0.25">
      <c r="B19" s="2">
        <v>42764</v>
      </c>
      <c r="C19" s="1">
        <v>789654123</v>
      </c>
      <c r="D19" s="1">
        <v>258963</v>
      </c>
      <c r="E19" s="1" t="s">
        <v>5</v>
      </c>
      <c r="F19" s="1" t="s">
        <v>6</v>
      </c>
      <c r="G19" s="1" t="s">
        <v>11</v>
      </c>
      <c r="H19" s="1"/>
      <c r="I19" s="23">
        <f>ROW()-ROW(tabOps[#Headers])</f>
        <v>12</v>
      </c>
    </row>
    <row r="20" spans="2:9" x14ac:dyDescent="0.25">
      <c r="B20" s="2">
        <v>42760</v>
      </c>
      <c r="C20" s="1">
        <v>123456</v>
      </c>
      <c r="D20" s="1">
        <v>1000</v>
      </c>
      <c r="E20" s="1" t="s">
        <v>5</v>
      </c>
      <c r="F20" s="1" t="s">
        <v>6</v>
      </c>
      <c r="G20" s="1" t="s">
        <v>12</v>
      </c>
      <c r="H20" s="1"/>
      <c r="I20" s="1">
        <f>ROW()-ROW(tabOps[#Headers])</f>
        <v>13</v>
      </c>
    </row>
    <row r="21" spans="2:9" x14ac:dyDescent="0.25">
      <c r="B21" s="2">
        <v>42761</v>
      </c>
      <c r="C21" s="1">
        <v>152825</v>
      </c>
      <c r="D21" s="1">
        <v>1009</v>
      </c>
      <c r="E21" s="1" t="s">
        <v>5</v>
      </c>
      <c r="F21" s="1" t="s">
        <v>6</v>
      </c>
      <c r="G21" s="1" t="s">
        <v>9</v>
      </c>
      <c r="H21" s="1"/>
      <c r="I21" s="1">
        <f>ROW()-ROW(tabOps[#Headers])</f>
        <v>14</v>
      </c>
    </row>
    <row r="22" spans="2:9" x14ac:dyDescent="0.25">
      <c r="B22" s="2">
        <v>42764</v>
      </c>
      <c r="C22" s="1">
        <v>456789</v>
      </c>
      <c r="D22" s="1">
        <v>9999</v>
      </c>
      <c r="E22" s="1" t="s">
        <v>5</v>
      </c>
      <c r="F22" s="1" t="s">
        <v>6</v>
      </c>
      <c r="G22" s="1" t="s">
        <v>15</v>
      </c>
      <c r="H22" s="1"/>
      <c r="I22" s="1">
        <f>ROW()-ROW(tabOps[#Headers])</f>
        <v>15</v>
      </c>
    </row>
    <row r="23" spans="2:9" x14ac:dyDescent="0.25">
      <c r="B23" s="2">
        <v>42764</v>
      </c>
      <c r="C23" s="1">
        <v>888888</v>
      </c>
      <c r="D23" s="1">
        <v>55555</v>
      </c>
      <c r="E23" s="1" t="s">
        <v>5</v>
      </c>
      <c r="F23" s="1" t="s">
        <v>6</v>
      </c>
      <c r="G23" s="1" t="s">
        <v>16</v>
      </c>
      <c r="H23" s="1"/>
      <c r="I23" s="1">
        <f>ROW()-ROW(tabOps[#Headers])</f>
        <v>16</v>
      </c>
    </row>
    <row r="24" spans="2:9" x14ac:dyDescent="0.25">
      <c r="B24" s="2">
        <v>42764</v>
      </c>
      <c r="C24" s="1">
        <v>999999</v>
      </c>
      <c r="D24" s="1">
        <v>2222</v>
      </c>
      <c r="E24" s="1" t="s">
        <v>5</v>
      </c>
      <c r="F24" s="1" t="s">
        <v>6</v>
      </c>
      <c r="G24" s="1" t="s">
        <v>9</v>
      </c>
      <c r="H24" s="1"/>
      <c r="I24" s="1">
        <f>ROW()-ROW(tabOps[#Headers])</f>
        <v>17</v>
      </c>
    </row>
    <row r="25" spans="2:9" x14ac:dyDescent="0.25">
      <c r="B25" s="2">
        <v>42764</v>
      </c>
      <c r="C25" s="1">
        <v>888882</v>
      </c>
      <c r="D25" s="1">
        <v>36985</v>
      </c>
      <c r="E25" s="1" t="s">
        <v>5</v>
      </c>
      <c r="F25" s="1" t="s">
        <v>6</v>
      </c>
      <c r="G25" s="1" t="s">
        <v>9</v>
      </c>
      <c r="H25" s="1"/>
      <c r="I25" s="23">
        <f>ROW()-ROW(tabOps[#Headers])</f>
        <v>18</v>
      </c>
    </row>
    <row r="26" spans="2:9" x14ac:dyDescent="0.25">
      <c r="B26" s="2">
        <v>42764</v>
      </c>
      <c r="C26" s="1">
        <v>789654123</v>
      </c>
      <c r="D26" s="1">
        <v>258963</v>
      </c>
      <c r="E26" s="1" t="s">
        <v>5</v>
      </c>
      <c r="F26" s="1" t="s">
        <v>6</v>
      </c>
      <c r="G26" s="1" t="s">
        <v>11</v>
      </c>
      <c r="H26" s="1"/>
      <c r="I26" s="23">
        <f>ROW()-ROW(tabOps[#Headers])</f>
        <v>19</v>
      </c>
    </row>
    <row r="27" spans="2:9" x14ac:dyDescent="0.25">
      <c r="B27" s="2">
        <v>42764</v>
      </c>
      <c r="C27" s="1">
        <v>789654123</v>
      </c>
      <c r="D27" s="1">
        <v>258963</v>
      </c>
      <c r="E27" s="1" t="s">
        <v>5</v>
      </c>
      <c r="F27" s="1" t="s">
        <v>6</v>
      </c>
      <c r="G27" s="1" t="s">
        <v>10</v>
      </c>
      <c r="H27" s="1"/>
      <c r="I27" s="23">
        <f>ROW()-ROW(tabOps[#Headers])</f>
        <v>20</v>
      </c>
    </row>
    <row r="28" spans="2:9" x14ac:dyDescent="0.25">
      <c r="B28" s="2">
        <v>42764</v>
      </c>
      <c r="C28" s="1">
        <v>789654123</v>
      </c>
      <c r="D28" s="1">
        <v>258963</v>
      </c>
      <c r="E28" s="1" t="s">
        <v>5</v>
      </c>
      <c r="F28" s="1" t="s">
        <v>6</v>
      </c>
      <c r="G28" s="1" t="s">
        <v>13</v>
      </c>
      <c r="H28" s="1"/>
      <c r="I28" s="23">
        <f>ROW()-ROW(tabOps[#Headers])</f>
        <v>21</v>
      </c>
    </row>
    <row r="29" spans="2:9" x14ac:dyDescent="0.25">
      <c r="B29" s="2">
        <v>42764</v>
      </c>
      <c r="C29" s="1">
        <v>789654123</v>
      </c>
      <c r="D29" s="1">
        <v>258963</v>
      </c>
      <c r="E29" s="1" t="s">
        <v>5</v>
      </c>
      <c r="F29" s="1" t="s">
        <v>6</v>
      </c>
      <c r="G29" s="1" t="s">
        <v>11</v>
      </c>
      <c r="H29" s="1"/>
      <c r="I29" s="23">
        <f>ROW()-ROW(tabOps[#Headers])</f>
        <v>22</v>
      </c>
    </row>
    <row r="30" spans="2:9" x14ac:dyDescent="0.25">
      <c r="B30" s="2">
        <v>42764</v>
      </c>
      <c r="C30" s="1">
        <v>789654123</v>
      </c>
      <c r="D30" s="1">
        <v>258963</v>
      </c>
      <c r="E30" s="1" t="s">
        <v>5</v>
      </c>
      <c r="F30" s="1" t="s">
        <v>6</v>
      </c>
      <c r="G30" s="1" t="s">
        <v>11</v>
      </c>
      <c r="H30" s="1"/>
      <c r="I30" s="23">
        <f>ROW()-ROW(tabOps[#Headers])</f>
        <v>23</v>
      </c>
    </row>
    <row r="31" spans="2:9" x14ac:dyDescent="0.25">
      <c r="B31" s="2">
        <v>42764</v>
      </c>
      <c r="C31" s="1">
        <v>789654123</v>
      </c>
      <c r="D31" s="1">
        <v>258963</v>
      </c>
      <c r="E31" s="1" t="s">
        <v>5</v>
      </c>
      <c r="F31" s="1" t="s">
        <v>6</v>
      </c>
      <c r="G31" s="1" t="s">
        <v>11</v>
      </c>
      <c r="H31" s="1"/>
      <c r="I31" s="23">
        <f>ROW()-ROW(tabOps[#Headers])</f>
        <v>24</v>
      </c>
    </row>
    <row r="32" spans="2:9" x14ac:dyDescent="0.25">
      <c r="B32" s="2">
        <v>42764</v>
      </c>
      <c r="C32" s="1">
        <v>7822</v>
      </c>
      <c r="D32" s="1">
        <v>222</v>
      </c>
      <c r="E32" s="1" t="s">
        <v>5</v>
      </c>
      <c r="F32" s="1" t="s">
        <v>6</v>
      </c>
      <c r="G32" s="1" t="s">
        <v>14</v>
      </c>
      <c r="H32" s="1"/>
      <c r="I32" s="23">
        <f>ROW()-ROW(tabOps[#Headers])</f>
        <v>25</v>
      </c>
    </row>
  </sheetData>
  <dataValidations count="1">
    <dataValidation type="list" allowBlank="1" showInputMessage="1" showErrorMessage="1" sqref="G8:G32">
      <formula1>$K$8:$K$15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B17" sqref="B17"/>
    </sheetView>
  </sheetViews>
  <sheetFormatPr baseColWidth="10" defaultRowHeight="15" x14ac:dyDescent="0.25"/>
  <cols>
    <col min="3" max="3" width="12.7109375" customWidth="1"/>
  </cols>
  <sheetData>
    <row r="1" spans="1:5" ht="24" thickBot="1" x14ac:dyDescent="0.3">
      <c r="A1" s="3"/>
      <c r="B1" s="3"/>
      <c r="C1" s="3"/>
      <c r="D1" s="3"/>
      <c r="E1" s="4"/>
    </row>
    <row r="2" spans="1:5" ht="15.75" thickBot="1" x14ac:dyDescent="0.3">
      <c r="A2" s="5"/>
      <c r="B2" s="5"/>
      <c r="C2" s="5"/>
      <c r="D2" s="5"/>
      <c r="E2" s="6"/>
    </row>
    <row r="3" spans="1:5" x14ac:dyDescent="0.25">
      <c r="A3" s="7"/>
      <c r="B3" s="7"/>
      <c r="C3" s="7"/>
      <c r="D3" s="7"/>
      <c r="E3" s="8"/>
    </row>
    <row r="4" spans="1:5" x14ac:dyDescent="0.25">
      <c r="A4" s="9"/>
      <c r="B4" s="9"/>
      <c r="C4" s="9"/>
      <c r="D4" s="9"/>
      <c r="E4" s="10"/>
    </row>
    <row r="5" spans="1:5" x14ac:dyDescent="0.25">
      <c r="A5" s="9"/>
      <c r="B5" s="9"/>
      <c r="C5" s="9"/>
      <c r="D5" s="9"/>
      <c r="E5" s="10"/>
    </row>
    <row r="6" spans="1:5" x14ac:dyDescent="0.25">
      <c r="A6" s="9"/>
      <c r="B6" s="9"/>
      <c r="C6" s="9"/>
      <c r="D6" s="9"/>
      <c r="E6" s="10"/>
    </row>
    <row r="7" spans="1:5" x14ac:dyDescent="0.25">
      <c r="A7" s="9"/>
      <c r="B7" s="9"/>
      <c r="C7" s="9"/>
      <c r="D7" s="9"/>
      <c r="E7" s="11"/>
    </row>
    <row r="8" spans="1:5" x14ac:dyDescent="0.25">
      <c r="A8" s="12"/>
      <c r="B8" s="12"/>
      <c r="C8" s="12"/>
      <c r="D8" s="12"/>
      <c r="E8" s="13"/>
    </row>
    <row r="9" spans="1:5" ht="15.75" thickBot="1" x14ac:dyDescent="0.3">
      <c r="A9" s="14"/>
      <c r="B9" s="14"/>
      <c r="C9" s="14"/>
      <c r="D9" s="14"/>
      <c r="E9" s="15"/>
    </row>
    <row r="10" spans="1:5" ht="16.5" thickBot="1" x14ac:dyDescent="0.3">
      <c r="A10" s="16" t="s">
        <v>17</v>
      </c>
      <c r="B10" s="17"/>
      <c r="C10" s="17"/>
      <c r="D10" s="18" t="s">
        <v>3</v>
      </c>
      <c r="E10" s="17" t="s">
        <v>4</v>
      </c>
    </row>
    <row r="11" spans="1:5" ht="15.75" x14ac:dyDescent="0.25">
      <c r="A11" s="19"/>
      <c r="B11" s="20" t="s">
        <v>1</v>
      </c>
      <c r="C11" s="20" t="s">
        <v>18</v>
      </c>
      <c r="D11" s="21"/>
      <c r="E11" s="22"/>
    </row>
  </sheetData>
  <mergeCells count="13">
    <mergeCell ref="E10:E11"/>
    <mergeCell ref="A7:D7"/>
    <mergeCell ref="A8:D8"/>
    <mergeCell ref="A9:D9"/>
    <mergeCell ref="A10:A11"/>
    <mergeCell ref="B10:C10"/>
    <mergeCell ref="D10:D11"/>
    <mergeCell ref="A1:D1"/>
    <mergeCell ref="A2:D2"/>
    <mergeCell ref="A3:D3"/>
    <mergeCell ref="A4:D4"/>
    <mergeCell ref="A5:D5"/>
    <mergeCell ref="A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OPERATION</vt:lpstr>
      <vt:lpstr>MODELE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2017-01-29T06:38:53Z</dcterms:created>
  <dcterms:modified xsi:type="dcterms:W3CDTF">2017-01-29T08:23:31Z</dcterms:modified>
</cp:coreProperties>
</file>