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Golfeur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H20" i="1"/>
  <c r="B19" i="1"/>
  <c r="H19" i="1"/>
  <c r="B18" i="1"/>
  <c r="H18" i="1"/>
  <c r="B17" i="1"/>
  <c r="H17" i="1"/>
  <c r="B16" i="1"/>
  <c r="H16" i="1"/>
  <c r="B15" i="1"/>
  <c r="H15" i="1"/>
  <c r="B14" i="1"/>
  <c r="H14" i="1"/>
  <c r="B13" i="1"/>
  <c r="H13" i="1"/>
  <c r="B12" i="1"/>
  <c r="H12" i="1"/>
  <c r="B11" i="1"/>
  <c r="H11" i="1"/>
  <c r="B10" i="1"/>
  <c r="H10" i="1"/>
  <c r="B5" i="1"/>
  <c r="B6" i="1"/>
  <c r="B7" i="1"/>
  <c r="B8" i="1"/>
  <c r="B9" i="1"/>
  <c r="H9" i="1"/>
  <c r="H8" i="1"/>
  <c r="H5" i="1"/>
  <c r="I5" i="1" s="1"/>
  <c r="H6" i="1"/>
  <c r="H7" i="1"/>
  <c r="I6" i="1" l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</calcChain>
</file>

<file path=xl/sharedStrings.xml><?xml version="1.0" encoding="utf-8"?>
<sst xmlns="http://schemas.openxmlformats.org/spreadsheetml/2006/main" count="24" uniqueCount="9">
  <si>
    <t>SEMAINE</t>
  </si>
  <si>
    <t>SOMME</t>
  </si>
  <si>
    <t>COCHE 1</t>
  </si>
  <si>
    <t>COCHE 2</t>
  </si>
  <si>
    <t>COCHE 3</t>
  </si>
  <si>
    <t>COCHE 4</t>
  </si>
  <si>
    <t>COCHE 5</t>
  </si>
  <si>
    <t>x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</si>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</sst>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I20" totalsRowShown="0">
  <autoFilter ref="B4:I20"/>
  <tableColumns count="8">
    <tableColumn id="1" name="SEMAINE" dataDxfId="0">
      <calculatedColumnFormula>(ROW()-ROW(Tableau1[#Headers]))+16</calculatedColumnFormula>
    </tableColumn>
    <tableColumn id="2" name="COCHE 1"/>
    <tableColumn id="4" name="COCHE 2"/>
    <tableColumn id="5" name="COCHE 3"/>
    <tableColumn id="6" name="COCHE 4"/>
    <tableColumn id="7" name="COCHE 5"/>
    <tableColumn id="3" name="SOMME" dataDxfId="2">
      <calculatedColumnFormula>COUNTIF(Tableau1[[#This Row],[COCHE 1]:[COCHE 5]],"X")*10</calculatedColumnFormula>
    </tableColumn>
    <tableColumn id="9" name="CUMUL" dataDxfId="1">
      <calculatedColumnFormula>IF(ROW()=ROW(Tableau1[[#Headers],[CUMUL]])+1,Tableau1[[#This Row],[SOMME]],I4+Tableau1[[#This Row],[SOMME]])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0"/>
  <sheetViews>
    <sheetView tabSelected="1" workbookViewId="0">
      <selection activeCell="B20" sqref="B20"/>
    </sheetView>
  </sheetViews>
  <sheetFormatPr baseColWidth="10" defaultRowHeight="15" x14ac:dyDescent="0.25"/>
  <sheetData>
    <row r="4" spans="2:9" x14ac:dyDescent="0.25">
      <c r="B4" t="s">
        <v>0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1</v>
      </c>
      <c r="I4" t="s">
        <v>8</v>
      </c>
    </row>
    <row r="5" spans="2:9" x14ac:dyDescent="0.25">
      <c r="B5">
        <f>(ROW()-ROW(Tableau1[#Headers]))+16</f>
        <v>17</v>
      </c>
      <c r="C5" t="s">
        <v>7</v>
      </c>
      <c r="E5" t="s">
        <v>7</v>
      </c>
      <c r="H5">
        <f>COUNTIF(Tableau1[[#This Row],[COCHE 1]:[COCHE 5]],"X")*10</f>
        <v>20</v>
      </c>
      <c r="I5">
        <f>IF(ROW()=ROW(Tableau1[[#Headers],[CUMUL]])+1,Tableau1[[#This Row],[SOMME]],I4+Tableau1[[#This Row],[SOMME]])</f>
        <v>20</v>
      </c>
    </row>
    <row r="6" spans="2:9" x14ac:dyDescent="0.25">
      <c r="B6">
        <f>(ROW()-ROW(Tableau1[#Headers]))+16</f>
        <v>18</v>
      </c>
      <c r="D6" t="s">
        <v>7</v>
      </c>
      <c r="H6">
        <f>COUNTIF(Tableau1[[#This Row],[COCHE 1]:[COCHE 5]],"X")*10</f>
        <v>10</v>
      </c>
      <c r="I6">
        <f>IF(ROW()=ROW(Tableau1[[#Headers],[CUMUL]])+1,Tableau1[[#This Row],[SOMME]],I5+Tableau1[[#This Row],[SOMME]])</f>
        <v>30</v>
      </c>
    </row>
    <row r="7" spans="2:9" x14ac:dyDescent="0.25">
      <c r="B7">
        <f>(ROW()-ROW(Tableau1[#Headers]))+16</f>
        <v>19</v>
      </c>
      <c r="H7">
        <f>COUNTIF(Tableau1[[#This Row],[COCHE 1]:[COCHE 5]],"X")*10</f>
        <v>0</v>
      </c>
      <c r="I7">
        <f>IF(ROW()=ROW(Tableau1[[#Headers],[CUMUL]])+1,Tableau1[[#This Row],[SOMME]],I6+Tableau1[[#This Row],[SOMME]])</f>
        <v>30</v>
      </c>
    </row>
    <row r="8" spans="2:9" x14ac:dyDescent="0.25">
      <c r="B8">
        <f>(ROW()-ROW(Tableau1[#Headers]))+16</f>
        <v>20</v>
      </c>
      <c r="D8" t="s">
        <v>7</v>
      </c>
      <c r="E8" t="s">
        <v>7</v>
      </c>
      <c r="F8" t="s">
        <v>7</v>
      </c>
      <c r="G8" t="s">
        <v>7</v>
      </c>
      <c r="H8" s="1">
        <f>COUNTIF(Tableau1[[#This Row],[COCHE 1]:[COCHE 5]],"X")*10</f>
        <v>40</v>
      </c>
      <c r="I8">
        <f>IF(ROW()=ROW(Tableau1[[#Headers],[CUMUL]])+1,Tableau1[[#This Row],[SOMME]],I7+Tableau1[[#This Row],[SOMME]])</f>
        <v>70</v>
      </c>
    </row>
    <row r="9" spans="2:9" x14ac:dyDescent="0.25">
      <c r="B9">
        <f>(ROW()-ROW(Tableau1[#Headers]))+16</f>
        <v>21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s="1">
        <f>COUNTIF(Tableau1[[#This Row],[COCHE 1]:[COCHE 5]],"X")*10</f>
        <v>50</v>
      </c>
      <c r="I9">
        <f>IF(ROW()=ROW(Tableau1[[#Headers],[CUMUL]])+1,Tableau1[[#This Row],[SOMME]],I8+Tableau1[[#This Row],[SOMME]])</f>
        <v>120</v>
      </c>
    </row>
    <row r="10" spans="2:9" x14ac:dyDescent="0.25">
      <c r="B10" s="1">
        <f>(ROW()-ROW(Tableau1[#Headers]))+16</f>
        <v>22</v>
      </c>
      <c r="H10" s="1">
        <f>COUNTIF(Tableau1[[#This Row],[COCHE 1]:[COCHE 5]],"X")*10</f>
        <v>0</v>
      </c>
      <c r="I10" s="1">
        <f>IF(ROW()=ROW(Tableau1[[#Headers],[CUMUL]])+1,Tableau1[[#This Row],[SOMME]],I9+Tableau1[[#This Row],[SOMME]])</f>
        <v>120</v>
      </c>
    </row>
    <row r="11" spans="2:9" x14ac:dyDescent="0.25">
      <c r="B11" s="1">
        <f>(ROW()-ROW(Tableau1[#Headers]))+16</f>
        <v>23</v>
      </c>
      <c r="H11" s="1">
        <f>COUNTIF(Tableau1[[#This Row],[COCHE 1]:[COCHE 5]],"X")*10</f>
        <v>0</v>
      </c>
      <c r="I11" s="1">
        <f>IF(ROW()=ROW(Tableau1[[#Headers],[CUMUL]])+1,Tableau1[[#This Row],[SOMME]],I10+Tableau1[[#This Row],[SOMME]])</f>
        <v>120</v>
      </c>
    </row>
    <row r="12" spans="2:9" x14ac:dyDescent="0.25">
      <c r="B12" s="1">
        <f>(ROW()-ROW(Tableau1[#Headers]))+16</f>
        <v>24</v>
      </c>
      <c r="H12" s="1">
        <f>COUNTIF(Tableau1[[#This Row],[COCHE 1]:[COCHE 5]],"X")*10</f>
        <v>0</v>
      </c>
      <c r="I12" s="1">
        <f>IF(ROW()=ROW(Tableau1[[#Headers],[CUMUL]])+1,Tableau1[[#This Row],[SOMME]],I11+Tableau1[[#This Row],[SOMME]])</f>
        <v>120</v>
      </c>
    </row>
    <row r="13" spans="2:9" x14ac:dyDescent="0.25">
      <c r="B13" s="1">
        <f>(ROW()-ROW(Tableau1[#Headers]))+16</f>
        <v>25</v>
      </c>
      <c r="C13" t="s">
        <v>7</v>
      </c>
      <c r="E13" t="s">
        <v>7</v>
      </c>
      <c r="H13" s="1">
        <f>COUNTIF(Tableau1[[#This Row],[COCHE 1]:[COCHE 5]],"X")*10</f>
        <v>20</v>
      </c>
      <c r="I13" s="1">
        <f>IF(ROW()=ROW(Tableau1[[#Headers],[CUMUL]])+1,Tableau1[[#This Row],[SOMME]],I12+Tableau1[[#This Row],[SOMME]])</f>
        <v>140</v>
      </c>
    </row>
    <row r="14" spans="2:9" x14ac:dyDescent="0.25">
      <c r="B14" s="1">
        <f>(ROW()-ROW(Tableau1[#Headers]))+16</f>
        <v>26</v>
      </c>
      <c r="H14" s="1">
        <f>COUNTIF(Tableau1[[#This Row],[COCHE 1]:[COCHE 5]],"X")*10</f>
        <v>0</v>
      </c>
      <c r="I14" s="1">
        <f>IF(ROW()=ROW(Tableau1[[#Headers],[CUMUL]])+1,Tableau1[[#This Row],[SOMME]],I13+Tableau1[[#This Row],[SOMME]])</f>
        <v>140</v>
      </c>
    </row>
    <row r="15" spans="2:9" x14ac:dyDescent="0.25">
      <c r="B15" s="1">
        <f>(ROW()-ROW(Tableau1[#Headers]))+16</f>
        <v>27</v>
      </c>
      <c r="H15" s="1">
        <f>COUNTIF(Tableau1[[#This Row],[COCHE 1]:[COCHE 5]],"X")*10</f>
        <v>0</v>
      </c>
      <c r="I15" s="1">
        <f>IF(ROW()=ROW(Tableau1[[#Headers],[CUMUL]])+1,Tableau1[[#This Row],[SOMME]],I14+Tableau1[[#This Row],[SOMME]])</f>
        <v>140</v>
      </c>
    </row>
    <row r="16" spans="2:9" x14ac:dyDescent="0.25">
      <c r="B16" s="1">
        <f>(ROW()-ROW(Tableau1[#Headers]))+16</f>
        <v>28</v>
      </c>
      <c r="H16" s="1">
        <f>COUNTIF(Tableau1[[#This Row],[COCHE 1]:[COCHE 5]],"X")*10</f>
        <v>0</v>
      </c>
      <c r="I16" s="1">
        <f>IF(ROW()=ROW(Tableau1[[#Headers],[CUMUL]])+1,Tableau1[[#This Row],[SOMME]],I15+Tableau1[[#This Row],[SOMME]])</f>
        <v>140</v>
      </c>
    </row>
    <row r="17" spans="2:9" x14ac:dyDescent="0.25">
      <c r="B17" s="1">
        <f>(ROW()-ROW(Tableau1[#Headers]))+16</f>
        <v>29</v>
      </c>
      <c r="H17" s="1">
        <f>COUNTIF(Tableau1[[#This Row],[COCHE 1]:[COCHE 5]],"X")*10</f>
        <v>0</v>
      </c>
      <c r="I17" s="1">
        <f>IF(ROW()=ROW(Tableau1[[#Headers],[CUMUL]])+1,Tableau1[[#This Row],[SOMME]],I16+Tableau1[[#This Row],[SOMME]])</f>
        <v>140</v>
      </c>
    </row>
    <row r="18" spans="2:9" x14ac:dyDescent="0.25">
      <c r="B18" s="1">
        <f>(ROW()-ROW(Tableau1[#Headers]))+16</f>
        <v>30</v>
      </c>
      <c r="F18" t="s">
        <v>7</v>
      </c>
      <c r="H18" s="1">
        <f>COUNTIF(Tableau1[[#This Row],[COCHE 1]:[COCHE 5]],"X")*10</f>
        <v>10</v>
      </c>
      <c r="I18" s="1">
        <f>IF(ROW()=ROW(Tableau1[[#Headers],[CUMUL]])+1,Tableau1[[#This Row],[SOMME]],I17+Tableau1[[#This Row],[SOMME]])</f>
        <v>150</v>
      </c>
    </row>
    <row r="19" spans="2:9" x14ac:dyDescent="0.25">
      <c r="B19" s="1">
        <f>(ROW()-ROW(Tableau1[#Headers]))+16</f>
        <v>31</v>
      </c>
      <c r="D19" t="s">
        <v>7</v>
      </c>
      <c r="H19" s="1">
        <f>COUNTIF(Tableau1[[#This Row],[COCHE 1]:[COCHE 5]],"X")*10</f>
        <v>10</v>
      </c>
      <c r="I19" s="1">
        <f>IF(ROW()=ROW(Tableau1[[#Headers],[CUMUL]])+1,Tableau1[[#This Row],[SOMME]],I18+Tableau1[[#This Row],[SOMME]])</f>
        <v>160</v>
      </c>
    </row>
    <row r="20" spans="2:9" x14ac:dyDescent="0.25">
      <c r="B20" s="1">
        <f>(ROW()-ROW(Tableau1[#Headers]))+16</f>
        <v>32</v>
      </c>
      <c r="H20" s="1">
        <f>COUNTIF(Tableau1[[#This Row],[COCHE 1]:[COCHE 5]],"X")*10</f>
        <v>0</v>
      </c>
      <c r="I20" s="1">
        <f>IF(ROW()=ROW(Tableau1[[#Headers],[CUMUL]])+1,Tableau1[[#This Row],[SOMME]],I19+Tableau1[[#This Row],[SOMME]])</f>
        <v>160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Marc BROSSEAU</dc:creator>
  <cp:lastModifiedBy>XLSolutions, Marc BROSSEAU</cp:lastModifiedBy>
  <dcterms:created xsi:type="dcterms:W3CDTF">2015-11-28T10:38:00Z</dcterms:created>
  <dcterms:modified xsi:type="dcterms:W3CDTF">2015-11-28T10:51:54Z</dcterms:modified>
</cp:coreProperties>
</file>