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24226"/>
  <mc:AlternateContent xmlns:mc="http://schemas.openxmlformats.org/markup-compatibility/2006">
    <mc:Choice Requires="x15">
      <x15ac:absPath xmlns:x15ac="http://schemas.microsoft.com/office/spreadsheetml/2010/11/ac" url="C:\Users\nathl\OneDrive\Bureau\"/>
    </mc:Choice>
  </mc:AlternateContent>
  <xr:revisionPtr revIDLastSave="0" documentId="8_{BC674A8C-2F66-44B7-945B-8199C0D6EF0F}" xr6:coauthVersionLast="45" xr6:coauthVersionMax="45" xr10:uidLastSave="{00000000-0000-0000-0000-000000000000}"/>
  <bookViews>
    <workbookView xWindow="-108" yWindow="-108" windowWidth="23256" windowHeight="12576" tabRatio="825" xr2:uid="{00000000-000D-0000-FFFF-FFFF00000000}"/>
  </bookViews>
  <sheets>
    <sheet name="EHPAD" sheetId="11" r:id="rId1"/>
    <sheet name="RAPPORT" sheetId="13" r:id="rId2"/>
    <sheet name="LISTE DEROULANTE " sheetId="8" r:id="rId3"/>
  </sheets>
  <externalReferences>
    <externalReference r:id="rId4"/>
  </externalReferences>
  <definedNames>
    <definedName name="_xlnm._FilterDatabase" localSheetId="0" hidden="1">EHPAD!$B$1:$H$7</definedName>
    <definedName name="ARAMO">'[1]ADHERENT Aramon'!$A$1:$A$585</definedName>
    <definedName name="Aramon">Particip[[PARTICIPANTS ]]</definedName>
    <definedName name="DETAILS">[1]detail!$A$1:$A$127</definedName>
    <definedName name="Intervenants">Interven[[INTERVENANT ]]</definedName>
    <definedName name="ObjectifA">Objectifs[OBJECTIFS DE L''ACTIVITE]</definedName>
    <definedName name="Secteur">#REF!</definedName>
    <definedName name="Segment_Mois2">#N/A</definedName>
    <definedName name="Segment_SECTEUR">#N/A</definedName>
  </definedNames>
  <calcPr calcId="191029"/>
  <pivotCaches>
    <pivotCache cacheId="50" r:id="rId5"/>
  </pivotCaches>
  <extLst>
    <ext xmlns:x14="http://schemas.microsoft.com/office/spreadsheetml/2009/9/main" uri="{BBE1A952-AA13-448e-AADC-164F8A28A991}">
      <x14:slicerCaches>
        <x14:slicerCache r:id="rId6"/>
        <x14:slicerCache r:id="rId7"/>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FV"/>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Nathalie Lauvergeon</author>
  </authors>
  <commentList>
    <comment ref="C7" authorId="0" shapeId="0" xr:uid="{5F39E7A8-4E2A-474E-834B-BF54EC5E2AAA}">
      <text>
        <r>
          <rPr>
            <sz val="9"/>
            <color indexed="81"/>
            <rFont val="Tahoma"/>
            <family val="2"/>
          </rPr>
          <t xml:space="preserve">colonne secteur pourrait se remplir a partir de la colonne nom ? (dans la feuille "liste déroulante" j'ai associé chaque nom au secteur 
Ou pas de colonne du tout si je peux quand même l'analyser par secteur… j'ai pas besoin que le secteur s'affiche on sait ou sont les résidents </t>
        </r>
      </text>
    </comment>
    <comment ref="D7" authorId="0" shapeId="0" xr:uid="{DBA622AC-81AA-4CB6-82E7-93246C94B91F}">
      <text>
        <r>
          <rPr>
            <sz val="9"/>
            <color indexed="81"/>
            <rFont val="Tahoma"/>
            <family val="2"/>
          </rPr>
          <t xml:space="preserve">la liste déroulante propose les objectifs en fonction de la feuille "liste déroulante" colonne F…. Je sais plus comment j'ai fais ça … je n'y arrive plus 
C'était avec l'onglet Données mais sur la version 2016 ??? </t>
        </r>
      </text>
    </comment>
    <comment ref="E7" authorId="0" shapeId="0" xr:uid="{42DF4841-3720-4D8C-9129-41FA4F29E30A}">
      <text>
        <r>
          <rPr>
            <b/>
            <sz val="9"/>
            <color indexed="81"/>
            <rFont val="Tahoma"/>
            <family val="2"/>
          </rPr>
          <t xml:space="preserve">libre écriture … compliquée a gerer en fin d'année.. Il y aura trop d'appélations différentes pour les memes activités 
L'idéal serait que l'animatrice tape une activité sur une liste déroulante et que celle-ci s'associe directement a un objectif. Ce qui ferait un tableau a remplir avec le moins de colonne possible </t>
        </r>
        <r>
          <rPr>
            <sz val="9"/>
            <color indexed="81"/>
            <rFont val="Tahoma"/>
            <family val="2"/>
          </rPr>
          <t xml:space="preserve">
</t>
        </r>
      </text>
    </comment>
  </commentList>
</comments>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242C823-0E61-4BA3-9224-FDB88418446F}" keepAlive="1" name="Requête - T_aramon" description="Connexion à la requête « T_aramon » dans le classeur." type="5" refreshedVersion="6" background="1">
    <dbPr connection="Provider=Microsoft.Mashup.OleDb.1;Data Source=$Workbook$;Location=T_aramon;Extended Properties=&quot;&quot;" command="SELECT * FROM [T_aramon]"/>
  </connection>
</connections>
</file>

<file path=xl/sharedStrings.xml><?xml version="1.0" encoding="utf-8"?>
<sst xmlns="http://schemas.openxmlformats.org/spreadsheetml/2006/main" count="338" uniqueCount="213">
  <si>
    <t>OBSERVATIONS</t>
  </si>
  <si>
    <t>Chaussinac Ch Mme</t>
  </si>
  <si>
    <t>Bonis Mme</t>
  </si>
  <si>
    <t xml:space="preserve">Grpe parole à thème </t>
  </si>
  <si>
    <t>Goûter/Apéritif d'accueil résident</t>
  </si>
  <si>
    <t>Culturelle</t>
  </si>
  <si>
    <t>Jeux de société</t>
  </si>
  <si>
    <t>Activités utiles de la vie quotidienne</t>
  </si>
  <si>
    <t>Bien-être (toucher/massage)</t>
  </si>
  <si>
    <t>Jardinage/Entretien</t>
  </si>
  <si>
    <t>VISITEUR/INVITE</t>
  </si>
  <si>
    <t>Groupe de travail/réflexion</t>
  </si>
  <si>
    <t>Chant/chorale</t>
  </si>
  <si>
    <t>Snoezelen</t>
  </si>
  <si>
    <t>Couture/tricot</t>
  </si>
  <si>
    <t>Gym</t>
  </si>
  <si>
    <t>Courses</t>
  </si>
  <si>
    <t>Pâtisserie</t>
  </si>
  <si>
    <t>Elections</t>
  </si>
  <si>
    <t>Rencontre inter EHPAD</t>
  </si>
  <si>
    <t>Kermesse/marché de Noël….</t>
  </si>
  <si>
    <t>FAMILLE</t>
  </si>
  <si>
    <t>Pétanque</t>
  </si>
  <si>
    <t>Médiation Animale Zoothérapie</t>
  </si>
  <si>
    <t>Médiathèque/bibliothèque</t>
  </si>
  <si>
    <t>Résident accueilli</t>
  </si>
  <si>
    <t xml:space="preserve">Expo sur site/Culturel </t>
  </si>
  <si>
    <t>Cinéma</t>
  </si>
  <si>
    <t>Mémoire</t>
  </si>
  <si>
    <t>Déco des services selon thème</t>
  </si>
  <si>
    <t>Goûter jardin/terrasse</t>
  </si>
  <si>
    <t>Marché, mer..</t>
  </si>
  <si>
    <t>Aide repas</t>
  </si>
  <si>
    <t>Test/dégustation</t>
  </si>
  <si>
    <t>Temps café</t>
  </si>
  <si>
    <t>Esthétique/Manucure</t>
  </si>
  <si>
    <t>Restaurant/salon de thé</t>
  </si>
  <si>
    <t>Spectacle sur site</t>
  </si>
  <si>
    <t>Ecriture</t>
  </si>
  <si>
    <t>Lecture</t>
  </si>
  <si>
    <t>Intergé sur site</t>
  </si>
  <si>
    <t>ANIMATEUR</t>
  </si>
  <si>
    <t>Recueil d'information animation</t>
  </si>
  <si>
    <t>Hydratation résidents</t>
  </si>
  <si>
    <t>Repas/goûter à thème</t>
  </si>
  <si>
    <t>Rencontre inter résidents</t>
  </si>
  <si>
    <t>Projection vidéo/photos</t>
  </si>
  <si>
    <t>Relationnel/Individuel résidents</t>
  </si>
  <si>
    <t>Relationnel famille</t>
  </si>
  <si>
    <t>Coulon Mme</t>
  </si>
  <si>
    <t>Altuna Mr</t>
  </si>
  <si>
    <t>Tron Mme</t>
  </si>
  <si>
    <t>Boisson Mme</t>
  </si>
  <si>
    <t>Budet Mme</t>
  </si>
  <si>
    <t>Berbie Mme</t>
  </si>
  <si>
    <t>Degranges Mme</t>
  </si>
  <si>
    <t>Cavene Mme</t>
  </si>
  <si>
    <t>Daniel Mme</t>
  </si>
  <si>
    <t>Dubos Mme</t>
  </si>
  <si>
    <t>Delauzun Mr</t>
  </si>
  <si>
    <t>Flayol Mme</t>
  </si>
  <si>
    <t>Golf Mme</t>
  </si>
  <si>
    <t>Heral Mme</t>
  </si>
  <si>
    <t>Juge Mr</t>
  </si>
  <si>
    <t>Richard Mme</t>
  </si>
  <si>
    <t>Socci Mme</t>
  </si>
  <si>
    <t>Roque Mme</t>
  </si>
  <si>
    <t>Rey Mme</t>
  </si>
  <si>
    <t>Moschietti Mme</t>
  </si>
  <si>
    <t>Martinez Mr</t>
  </si>
  <si>
    <t>Martinez  V Mme</t>
  </si>
  <si>
    <t>Sanchez Mme</t>
  </si>
  <si>
    <t>Donnet Mr</t>
  </si>
  <si>
    <t>Amet Mme</t>
  </si>
  <si>
    <t>Capmal Mme</t>
  </si>
  <si>
    <t>Charpail Mme</t>
  </si>
  <si>
    <t>Chaussinac Mme</t>
  </si>
  <si>
    <t>Chazal Mme</t>
  </si>
  <si>
    <t>Clabe Mme</t>
  </si>
  <si>
    <t>Clément Mme</t>
  </si>
  <si>
    <t>Coppola Mme</t>
  </si>
  <si>
    <t>Correard Mme</t>
  </si>
  <si>
    <t>Durand Mme</t>
  </si>
  <si>
    <t>Lechevalier Mme</t>
  </si>
  <si>
    <t>Martin Mme</t>
  </si>
  <si>
    <t>Palau Mme</t>
  </si>
  <si>
    <t>Palou Mme</t>
  </si>
  <si>
    <t>Perrin Mme</t>
  </si>
  <si>
    <t>Rigaud  Mme</t>
  </si>
  <si>
    <t>Tamagna Mme</t>
  </si>
  <si>
    <t>Clabe Mr</t>
  </si>
  <si>
    <t>Diaz Mr</t>
  </si>
  <si>
    <t>Rodo Mr</t>
  </si>
  <si>
    <t>Duplat Mr</t>
  </si>
  <si>
    <t>Gellet Mr</t>
  </si>
  <si>
    <t>Dubois Mme</t>
  </si>
  <si>
    <t>Chardon Mme</t>
  </si>
  <si>
    <t>Brunet Mme</t>
  </si>
  <si>
    <t>Ribart Mme</t>
  </si>
  <si>
    <t>Malbos Mme</t>
  </si>
  <si>
    <t>Nogaret Mr</t>
  </si>
  <si>
    <t>Robini Mr</t>
  </si>
  <si>
    <t>Esperandieu Mr</t>
  </si>
  <si>
    <t>Richard m Mme</t>
  </si>
  <si>
    <t>APA</t>
  </si>
  <si>
    <t>Loto</t>
  </si>
  <si>
    <t>Atelier Equilibre</t>
  </si>
  <si>
    <t>Loison Mr</t>
  </si>
  <si>
    <t>Gabriele Mme</t>
  </si>
  <si>
    <t>Bon Mr</t>
  </si>
  <si>
    <t>Bibliotheque</t>
  </si>
  <si>
    <t>Chasserieau Mme</t>
  </si>
  <si>
    <t>Bertrand Mme</t>
  </si>
  <si>
    <t>Crochet Mme</t>
  </si>
  <si>
    <t>Bremond Mme</t>
  </si>
  <si>
    <t>Munschi Mme</t>
  </si>
  <si>
    <t>Valloire Mme</t>
  </si>
  <si>
    <t>Potiron Mr</t>
  </si>
  <si>
    <t>Brico déco</t>
  </si>
  <si>
    <t>Naranjo Mme</t>
  </si>
  <si>
    <t>Casseville Mr</t>
  </si>
  <si>
    <t xml:space="preserve">Milot Mme </t>
  </si>
  <si>
    <t>Sauvan Mme</t>
  </si>
  <si>
    <t>Cabriere Mme</t>
  </si>
  <si>
    <t>Colomina Mme</t>
  </si>
  <si>
    <t>Daniel L Mme</t>
  </si>
  <si>
    <t>Laugier Mr</t>
  </si>
  <si>
    <t>Granier Mme</t>
  </si>
  <si>
    <t>Buravand Mme</t>
  </si>
  <si>
    <t>Jardon Mme</t>
  </si>
  <si>
    <t>Valdivieso Mr</t>
  </si>
  <si>
    <t>Bigourdan Mr</t>
  </si>
  <si>
    <t>Millot Mr</t>
  </si>
  <si>
    <t>Valdivieso Mme</t>
  </si>
  <si>
    <t>CIGALES</t>
  </si>
  <si>
    <t>CAPITELLES</t>
  </si>
  <si>
    <t>BARTAVELLES</t>
  </si>
  <si>
    <t>Planche Mme</t>
  </si>
  <si>
    <t>DATE</t>
  </si>
  <si>
    <t>Total général</t>
  </si>
  <si>
    <t xml:space="preserve">SECTEUR </t>
  </si>
  <si>
    <t>Indiv ou Collectif</t>
  </si>
  <si>
    <t>OBJECTIFS DE L'ACTIVITE</t>
  </si>
  <si>
    <t>TYPE D'ACTIVITE</t>
  </si>
  <si>
    <t>RELATION</t>
  </si>
  <si>
    <t>Nombre de Indiv ou Collectif</t>
  </si>
  <si>
    <t xml:space="preserve">PARTICIPANT </t>
  </si>
  <si>
    <t xml:space="preserve">INTERVENANT </t>
  </si>
  <si>
    <t xml:space="preserve">MARIE </t>
  </si>
  <si>
    <t>ISABELLE</t>
  </si>
  <si>
    <t>RAPHAEL</t>
  </si>
  <si>
    <t>MARIE &amp; ISABELLE</t>
  </si>
  <si>
    <t xml:space="preserve">MARIE &amp; RAPHAEL </t>
  </si>
  <si>
    <t>ISABELLE &amp; RAPHAEL</t>
  </si>
  <si>
    <t xml:space="preserve">DALILLA </t>
  </si>
  <si>
    <t>MARIE &amp; DALILLA</t>
  </si>
  <si>
    <t xml:space="preserve">ISABELLE &amp; DALILLA </t>
  </si>
  <si>
    <t>RAPHAEL &amp; DALILLA</t>
  </si>
  <si>
    <t xml:space="preserve">AUTRE ANIMATEUR </t>
  </si>
  <si>
    <t>CATHY &amp; MARIE</t>
  </si>
  <si>
    <t>CATHY &amp; RAPHAEL</t>
  </si>
  <si>
    <t xml:space="preserve">CATHY &amp; DALILLA </t>
  </si>
  <si>
    <t xml:space="preserve">CATHY </t>
  </si>
  <si>
    <t xml:space="preserve">BENEVOLE REGULIER </t>
  </si>
  <si>
    <t xml:space="preserve">BENEVOLE PONCTUEL </t>
  </si>
  <si>
    <t xml:space="preserve">INTERVENANT EXTERIEUR </t>
  </si>
  <si>
    <t>ind ou collectif</t>
  </si>
  <si>
    <t>Collective</t>
  </si>
  <si>
    <t>Individuelle</t>
  </si>
  <si>
    <t>CATHY &amp; ISABELLE</t>
  </si>
  <si>
    <t xml:space="preserve">PARTICIPANTS </t>
  </si>
  <si>
    <t>Relation</t>
  </si>
  <si>
    <t>Nutrition</t>
  </si>
  <si>
    <t xml:space="preserve">Stimulation Autonomie </t>
  </si>
  <si>
    <t>Stimulation Sensorielle</t>
  </si>
  <si>
    <t xml:space="preserve">Maintien Lien social </t>
  </si>
  <si>
    <t>Stimulation Cognitive</t>
  </si>
  <si>
    <t>PAP   Individuel</t>
  </si>
  <si>
    <t xml:space="preserve">PAP  Collectif </t>
  </si>
  <si>
    <t xml:space="preserve">Maintien Lien extérieur </t>
  </si>
  <si>
    <t>Étiquettes de lignes</t>
  </si>
  <si>
    <t>Étiquettes de colonnes</t>
  </si>
  <si>
    <t>PERSONNELSOIGNANT EHPAD</t>
  </si>
  <si>
    <t>SECTEUR</t>
  </si>
  <si>
    <t xml:space="preserve">CAPITELLES </t>
  </si>
  <si>
    <t xml:space="preserve">CIGALES </t>
  </si>
  <si>
    <t xml:space="preserve">BARTAVELLES </t>
  </si>
  <si>
    <t>Repas thérapeutique (PASA/S.Prot)</t>
  </si>
  <si>
    <t>Repas Thérapeutique (sect tradi)</t>
  </si>
  <si>
    <t>Petit-déjeuner spécifique</t>
  </si>
  <si>
    <t>Repas Convivial en SAM</t>
  </si>
  <si>
    <t>Repas Convivial en salle dédiée</t>
  </si>
  <si>
    <t>Repas festif (véillée, rois…)</t>
  </si>
  <si>
    <t>Anniversaire (goûter/repas/apéritif)</t>
  </si>
  <si>
    <t>Cuisine froid (plat sucré ou salé sans cuisson)</t>
  </si>
  <si>
    <t>Cuisine Chaud (plat sucré ou salé necessitant cuisson)</t>
  </si>
  <si>
    <t>STIMULATION  AUTONOMIE</t>
  </si>
  <si>
    <t>NUTRITION</t>
  </si>
  <si>
    <t>STIMULATION  SENSORIELLE</t>
  </si>
  <si>
    <t>STIMULATION  COGNITIVE</t>
  </si>
  <si>
    <t xml:space="preserve">MAINTIEN LIEN SOCIAL </t>
  </si>
  <si>
    <t>MAINTIEN LIEN EXTERIEUR</t>
  </si>
  <si>
    <t xml:space="preserve">Stimulation à la Marche, promenade </t>
  </si>
  <si>
    <t xml:space="preserve">Divertissement </t>
  </si>
  <si>
    <t xml:space="preserve">DIVERTISSEMENT </t>
  </si>
  <si>
    <t xml:space="preserve">Activités liés aux tâches ménagères </t>
  </si>
  <si>
    <t xml:space="preserve">Huiles Essentielles </t>
  </si>
  <si>
    <t>Intergé extérieur</t>
  </si>
  <si>
    <t>Club 3eme âge</t>
  </si>
  <si>
    <t>Messe,</t>
  </si>
  <si>
    <t>Obsèque/cimetière (Accompagnement)</t>
  </si>
  <si>
    <t xml:space="preserve">Voyage /Séjour Vacances </t>
  </si>
  <si>
    <t>ACTIVITES par Objectifs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</si>
</sst>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 _€_-;\-* #,##0\ _€_-;_-* &quot;-&quot;\ _€_-;_-@_-"/>
    <numFmt numFmtId="165" formatCode="dd/mm/yy;@"/>
  </numFmts>
  <fonts count="35" x14ac:knownFonts="1">
    <font>
      <sz val="10"/>
      <name val="Arial"/>
    </font>
    <font>
      <sz val="10"/>
      <name val="Arial"/>
      <family val="2"/>
    </font>
    <font>
      <sz val="8"/>
      <name val="Arial"/>
      <family val="2"/>
    </font>
    <font>
      <sz val="10"/>
      <color indexed="10"/>
      <name val="Arial"/>
      <family val="2"/>
    </font>
    <font>
      <sz val="10"/>
      <color indexed="12"/>
      <name val="Arial"/>
      <family val="2"/>
    </font>
    <font>
      <sz val="10"/>
      <color indexed="14"/>
      <name val="Arial"/>
      <family val="2"/>
    </font>
    <font>
      <sz val="10"/>
      <name val="Arial"/>
      <family val="2"/>
    </font>
    <font>
      <sz val="10"/>
      <color indexed="10"/>
      <name val="Arial"/>
      <family val="2"/>
    </font>
    <font>
      <sz val="10"/>
      <color indexed="8"/>
      <name val="Arial"/>
      <family val="2"/>
    </font>
    <font>
      <sz val="10"/>
      <name val="Arial Black"/>
      <family val="2"/>
    </font>
    <font>
      <sz val="10"/>
      <color indexed="14"/>
      <name val="Arial Black"/>
      <family val="2"/>
    </font>
    <font>
      <b/>
      <sz val="10"/>
      <name val="Arial"/>
      <family val="2"/>
    </font>
    <font>
      <b/>
      <sz val="10"/>
      <color indexed="8"/>
      <name val="Arial"/>
      <family val="2"/>
    </font>
    <font>
      <b/>
      <sz val="10"/>
      <color indexed="10"/>
      <name val="Arial"/>
      <family val="2"/>
    </font>
    <font>
      <sz val="10"/>
      <color indexed="48"/>
      <name val="Arial"/>
      <family val="2"/>
    </font>
    <font>
      <sz val="8"/>
      <name val="Arial"/>
      <family val="2"/>
    </font>
    <font>
      <sz val="10"/>
      <color rgb="FF00B050"/>
      <name val="Arial"/>
      <family val="2"/>
    </font>
    <font>
      <sz val="10"/>
      <color theme="3" tint="-0.249977111117893"/>
      <name val="Arial"/>
      <family val="2"/>
    </font>
    <font>
      <b/>
      <sz val="18"/>
      <color theme="3" tint="-0.249977111117893"/>
      <name val="Arial"/>
      <family val="2"/>
    </font>
    <font>
      <b/>
      <sz val="14"/>
      <color theme="3" tint="-0.249977111117893"/>
      <name val="Arial"/>
      <family val="2"/>
    </font>
    <font>
      <sz val="10"/>
      <color theme="3" tint="-0.249977111117893"/>
      <name val="Arial"/>
    </font>
    <font>
      <sz val="10"/>
      <color rgb="FF00B050"/>
      <name val="Arial Black"/>
      <family val="2"/>
    </font>
    <font>
      <sz val="10"/>
      <color theme="9" tint="-0.249977111117893"/>
      <name val="Arial Black"/>
      <family val="2"/>
    </font>
    <font>
      <sz val="10"/>
      <color theme="9" tint="-0.249977111117893"/>
      <name val="Arial"/>
      <family val="2"/>
    </font>
    <font>
      <sz val="10"/>
      <color rgb="FFC00000"/>
      <name val="Arial"/>
      <family val="2"/>
    </font>
    <font>
      <sz val="10"/>
      <color rgb="FFFF0000"/>
      <name val="Arial Black"/>
      <family val="2"/>
    </font>
    <font>
      <sz val="10"/>
      <color rgb="FFFF0000"/>
      <name val="Arial"/>
      <family val="2"/>
    </font>
    <font>
      <sz val="10"/>
      <color rgb="FF0070C0"/>
      <name val="Arial Black"/>
      <family val="2"/>
    </font>
    <font>
      <sz val="10"/>
      <color rgb="FF0070C0"/>
      <name val="Arial"/>
      <family val="2"/>
    </font>
    <font>
      <sz val="10"/>
      <color rgb="FF002060"/>
      <name val="Arial"/>
      <family val="2"/>
    </font>
    <font>
      <sz val="10"/>
      <color rgb="FF92D050"/>
      <name val="Arial Black"/>
      <family val="2"/>
    </font>
    <font>
      <sz val="10"/>
      <color rgb="FF92D050"/>
      <name val="Arial"/>
      <family val="2"/>
    </font>
    <font>
      <sz val="10"/>
      <color theme="3" tint="-0.249977111117893"/>
      <name val="Arial Black"/>
      <family val="2"/>
    </font>
    <font>
      <sz val="9"/>
      <color indexed="81"/>
      <name val="Tahoma"/>
      <family val="2"/>
    </font>
    <font>
      <b/>
      <sz val="9"/>
      <color indexed="81"/>
      <name val="Tahoma"/>
      <family val="2"/>
    </font>
  </fonts>
  <fills count="4">
    <fill>
      <patternFill patternType="none"/>
    </fill>
    <fill>
      <patternFill patternType="gray125"/>
    </fill>
    <fill>
      <patternFill patternType="solid">
        <fgColor indexed="13"/>
        <bgColor indexed="64"/>
      </patternFill>
    </fill>
    <fill>
      <patternFill patternType="solid">
        <fgColor rgb="FFFFFF00"/>
        <bgColor indexed="64"/>
      </patternFill>
    </fill>
  </fills>
  <borders count="2">
    <border>
      <left/>
      <right/>
      <top/>
      <bottom/>
      <diagonal/>
    </border>
    <border>
      <left style="thin">
        <color indexed="64"/>
      </left>
      <right style="thin">
        <color indexed="64"/>
      </right>
      <top/>
      <bottom style="thin">
        <color indexed="64"/>
      </bottom>
      <diagonal/>
    </border>
  </borders>
  <cellStyleXfs count="1">
    <xf numFmtId="0" fontId="0" fillId="0" borderId="0"/>
  </cellStyleXfs>
  <cellXfs count="49">
    <xf numFmtId="0" fontId="0" fillId="0" borderId="0" xfId="0"/>
    <xf numFmtId="0" fontId="4" fillId="0" borderId="0" xfId="0" applyFont="1"/>
    <xf numFmtId="0" fontId="5" fillId="0" borderId="0" xfId="0" applyFont="1"/>
    <xf numFmtId="0" fontId="1" fillId="0" borderId="0" xfId="0" applyFont="1"/>
    <xf numFmtId="0" fontId="6" fillId="0" borderId="0" xfId="0" applyFont="1"/>
    <xf numFmtId="0" fontId="8" fillId="0" borderId="0" xfId="0" applyFont="1"/>
    <xf numFmtId="0" fontId="9" fillId="0" borderId="0" xfId="0" applyFont="1"/>
    <xf numFmtId="0" fontId="10" fillId="0" borderId="0" xfId="0" applyFont="1"/>
    <xf numFmtId="0" fontId="11" fillId="0" borderId="0" xfId="0" applyFont="1"/>
    <xf numFmtId="0" fontId="12" fillId="0" borderId="0" xfId="0" applyFont="1"/>
    <xf numFmtId="0" fontId="13" fillId="0" borderId="0" xfId="0" applyFont="1"/>
    <xf numFmtId="0" fontId="14" fillId="0" borderId="0" xfId="0" applyFont="1"/>
    <xf numFmtId="0" fontId="16" fillId="0" borderId="0" xfId="0" applyFont="1"/>
    <xf numFmtId="0" fontId="6" fillId="0" borderId="0" xfId="0" applyFont="1" applyFill="1" applyBorder="1"/>
    <xf numFmtId="0" fontId="0" fillId="0" borderId="0" xfId="0" applyProtection="1">
      <protection locked="0"/>
    </xf>
    <xf numFmtId="0" fontId="0" fillId="0" borderId="0" xfId="0" applyAlignment="1">
      <alignment horizontal="center"/>
    </xf>
    <xf numFmtId="0" fontId="0" fillId="0" borderId="0" xfId="0" applyAlignment="1">
      <alignment wrapText="1"/>
    </xf>
    <xf numFmtId="0" fontId="17" fillId="0" borderId="0" xfId="0" applyFont="1"/>
    <xf numFmtId="0" fontId="15" fillId="0" borderId="0" xfId="0" applyFont="1"/>
    <xf numFmtId="0" fontId="18" fillId="3" borderId="0" xfId="0" applyFont="1" applyFill="1" applyAlignment="1">
      <alignment horizontal="left"/>
    </xf>
    <xf numFmtId="0" fontId="7" fillId="2" borderId="1" xfId="0" applyFont="1" applyFill="1" applyBorder="1" applyAlignment="1">
      <alignment horizontal="center" vertical="center" wrapText="1"/>
    </xf>
    <xf numFmtId="0" fontId="7" fillId="2" borderId="1" xfId="0" applyFont="1" applyFill="1" applyBorder="1" applyAlignment="1" applyProtection="1">
      <alignment horizontal="center" vertical="center" wrapText="1"/>
      <protection locked="0"/>
    </xf>
    <xf numFmtId="0" fontId="3" fillId="2" borderId="1" xfId="0" applyFont="1" applyFill="1" applyBorder="1" applyAlignment="1">
      <alignment horizontal="center" vertical="center" wrapText="1"/>
    </xf>
    <xf numFmtId="165" fontId="0" fillId="0" borderId="0" xfId="0" applyNumberFormat="1" applyAlignment="1">
      <alignment horizontal="center" vertical="center"/>
    </xf>
    <xf numFmtId="0" fontId="15" fillId="0" borderId="0" xfId="0" applyFont="1" applyAlignment="1">
      <alignment vertical="center"/>
    </xf>
    <xf numFmtId="0" fontId="0" fillId="0" borderId="0" xfId="0" applyFill="1" applyBorder="1" applyAlignment="1">
      <alignment vertical="center"/>
    </xf>
    <xf numFmtId="0" fontId="15" fillId="0" borderId="0" xfId="0" applyFont="1" applyFill="1" applyBorder="1" applyAlignment="1">
      <alignment vertical="center"/>
    </xf>
    <xf numFmtId="0" fontId="6" fillId="0" borderId="0" xfId="0" applyFont="1" applyFill="1" applyBorder="1" applyAlignment="1" applyProtection="1">
      <alignment vertical="center"/>
      <protection locked="0"/>
    </xf>
    <xf numFmtId="0" fontId="0" fillId="0" borderId="0" xfId="0" applyAlignment="1">
      <alignment vertical="center"/>
    </xf>
    <xf numFmtId="0" fontId="19" fillId="2" borderId="1" xfId="0" applyFont="1" applyFill="1" applyBorder="1" applyAlignment="1" applyProtection="1">
      <alignment horizontal="center" vertical="center" wrapText="1"/>
      <protection locked="0"/>
    </xf>
    <xf numFmtId="0" fontId="0" fillId="0" borderId="0" xfId="0" pivotButton="1"/>
    <xf numFmtId="0" fontId="0" fillId="0" borderId="0" xfId="0" applyAlignment="1">
      <alignment horizontal="left"/>
    </xf>
    <xf numFmtId="0" fontId="0" fillId="0" borderId="0" xfId="0" applyAlignment="1">
      <alignment horizontal="left" indent="1"/>
    </xf>
    <xf numFmtId="164" fontId="0" fillId="0" borderId="0" xfId="0" applyNumberFormat="1"/>
    <xf numFmtId="0" fontId="20" fillId="0" borderId="0" xfId="0" applyFont="1"/>
    <xf numFmtId="0" fontId="21" fillId="0" borderId="0" xfId="0" applyFont="1"/>
    <xf numFmtId="0" fontId="22" fillId="0" borderId="0" xfId="0" applyFont="1"/>
    <xf numFmtId="0" fontId="23" fillId="0" borderId="0" xfId="0" applyFont="1"/>
    <xf numFmtId="0" fontId="24" fillId="0" borderId="0" xfId="0" applyFont="1"/>
    <xf numFmtId="0" fontId="25" fillId="0" borderId="0" xfId="0" applyFont="1"/>
    <xf numFmtId="0" fontId="26" fillId="0" borderId="0" xfId="0" applyFont="1"/>
    <xf numFmtId="0" fontId="27" fillId="0" borderId="0" xfId="0" applyFont="1"/>
    <xf numFmtId="0" fontId="28" fillId="0" borderId="0" xfId="0" applyFont="1"/>
    <xf numFmtId="0" fontId="16" fillId="0" borderId="0" xfId="0" applyFont="1" applyFill="1" applyBorder="1"/>
    <xf numFmtId="0" fontId="29" fillId="0" borderId="0" xfId="0" applyFont="1" applyFill="1" applyBorder="1"/>
    <xf numFmtId="0" fontId="1" fillId="0" borderId="0" xfId="0" applyFont="1" applyFill="1"/>
    <xf numFmtId="0" fontId="30" fillId="0" borderId="0" xfId="0" applyFont="1"/>
    <xf numFmtId="0" fontId="31" fillId="0" borderId="0" xfId="0" applyFont="1"/>
    <xf numFmtId="0" fontId="32" fillId="0" borderId="0" xfId="0" applyFont="1"/>
  </cellXfs>
  <cellStyles count="1">
    <cellStyle name="Normal" xfId="0" builtinId="0"/>
  </cellStyles>
  <dxfs count="26">
    <dxf>
      <font>
        <b/>
        <i val="0"/>
        <strike val="0"/>
        <condense val="0"/>
        <extend val="0"/>
        <outline val="0"/>
        <shadow val="0"/>
        <u val="none"/>
        <vertAlign val="baseline"/>
        <sz val="10"/>
        <color auto="1"/>
        <name val="Arial"/>
        <scheme val="none"/>
      </font>
    </dxf>
    <dxf>
      <font>
        <b/>
        <i val="0"/>
        <strike val="0"/>
        <condense val="0"/>
        <extend val="0"/>
        <outline val="0"/>
        <shadow val="0"/>
        <u val="none"/>
        <vertAlign val="baseline"/>
        <sz val="10"/>
        <color auto="1"/>
        <name val="Arial"/>
        <scheme val="none"/>
      </font>
    </dxf>
    <dxf>
      <font>
        <b/>
        <i val="0"/>
        <strike val="0"/>
        <condense val="0"/>
        <extend val="0"/>
        <outline val="0"/>
        <shadow val="0"/>
        <u val="none"/>
        <vertAlign val="baseline"/>
        <sz val="18"/>
        <color theme="3" tint="-0.249977111117893"/>
        <name val="Arial"/>
        <scheme val="none"/>
      </font>
      <fill>
        <patternFill patternType="solid">
          <fgColor indexed="64"/>
          <bgColor rgb="FFFFFF00"/>
        </patternFill>
      </fill>
      <alignment horizontal="left" vertical="bottom"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dxf>
    <dxf>
      <border outline="0">
        <top style="thin">
          <color indexed="64"/>
        </top>
      </border>
    </dxf>
    <dxf>
      <font>
        <b val="0"/>
        <i val="0"/>
        <strike val="0"/>
        <condense val="0"/>
        <extend val="0"/>
        <outline val="0"/>
        <shadow val="0"/>
        <u val="none"/>
        <vertAlign val="baseline"/>
        <sz val="10"/>
        <color auto="1"/>
        <name val="Arial"/>
        <scheme val="none"/>
      </font>
      <fill>
        <patternFill patternType="none">
          <fgColor indexed="64"/>
          <bgColor indexed="65"/>
        </patternFill>
      </fill>
    </dxf>
    <dxf>
      <border outline="0">
        <bottom style="thin">
          <color indexed="64"/>
        </bottom>
      </border>
    </dxf>
    <dxf>
      <font>
        <b/>
        <i val="0"/>
        <strike val="0"/>
        <condense val="0"/>
        <extend val="0"/>
        <outline val="0"/>
        <shadow val="0"/>
        <u val="none"/>
        <vertAlign val="baseline"/>
        <sz val="14"/>
        <color theme="3" tint="-0.249977111117893"/>
        <name val="Arial"/>
        <scheme val="none"/>
      </font>
      <fill>
        <patternFill patternType="solid">
          <fgColor indexed="64"/>
          <bgColor indexed="13"/>
        </patternFill>
      </fill>
      <alignment horizontal="center" vertical="center" textRotation="0" wrapText="1" indent="0" justifyLastLine="0" shrinkToFit="0" readingOrder="0"/>
      <protection locked="0" hidden="0"/>
    </dxf>
    <dxf>
      <font>
        <b val="0"/>
        <i val="0"/>
        <strike val="0"/>
        <condense val="0"/>
        <extend val="0"/>
        <outline val="0"/>
        <shadow val="0"/>
        <u val="none"/>
        <vertAlign val="baseline"/>
        <sz val="10"/>
        <color theme="3" tint="-0.249977111117893"/>
        <name val="Arial"/>
        <scheme val="none"/>
      </font>
    </dxf>
    <dxf>
      <font>
        <b val="0"/>
        <i val="0"/>
        <strike val="0"/>
        <condense val="0"/>
        <extend val="0"/>
        <outline val="0"/>
        <shadow val="0"/>
        <u val="none"/>
        <vertAlign val="baseline"/>
        <sz val="10"/>
        <color theme="3" tint="-0.249977111117893"/>
        <name val="Arial"/>
        <scheme val="none"/>
      </font>
    </dxf>
    <dxf>
      <font>
        <b/>
        <i val="0"/>
        <strike val="0"/>
        <condense val="0"/>
        <extend val="0"/>
        <outline val="0"/>
        <shadow val="0"/>
        <u val="none"/>
        <vertAlign val="baseline"/>
        <sz val="18"/>
        <color theme="3" tint="-0.249977111117893"/>
        <name val="Arial"/>
        <scheme val="none"/>
      </font>
      <fill>
        <patternFill patternType="solid">
          <fgColor indexed="64"/>
          <bgColor rgb="FFFFFF00"/>
        </patternFill>
      </fill>
      <alignment horizontal="left" vertical="bottom" textRotation="0" wrapText="0" indent="0" justifyLastLine="0" shrinkToFit="0" readingOrder="0"/>
    </dxf>
    <dxf>
      <font>
        <b/>
        <i val="0"/>
        <strike val="0"/>
        <condense val="0"/>
        <extend val="0"/>
        <outline val="0"/>
        <shadow val="0"/>
        <u val="none"/>
        <vertAlign val="baseline"/>
        <sz val="10"/>
        <color auto="1"/>
        <name val="Arial"/>
        <scheme val="none"/>
      </font>
    </dxf>
    <dxf>
      <font>
        <b/>
        <i val="0"/>
        <strike val="0"/>
        <condense val="0"/>
        <extend val="0"/>
        <outline val="0"/>
        <shadow val="0"/>
        <u val="none"/>
        <vertAlign val="baseline"/>
        <sz val="10"/>
        <color auto="1"/>
        <name val="Arial"/>
        <scheme val="none"/>
      </font>
    </dxf>
    <dxf>
      <font>
        <b/>
        <i val="0"/>
        <strike val="0"/>
        <condense val="0"/>
        <extend val="0"/>
        <outline val="0"/>
        <shadow val="0"/>
        <u val="none"/>
        <vertAlign val="baseline"/>
        <sz val="18"/>
        <color theme="3" tint="-0.249977111117893"/>
        <name val="Arial"/>
        <scheme val="none"/>
      </font>
      <fill>
        <patternFill patternType="solid">
          <fgColor indexed="64"/>
          <bgColor rgb="FFFFFF00"/>
        </patternFill>
      </fill>
      <alignment horizontal="left" vertical="bottom" textRotation="0" wrapText="0" indent="0" justifyLastLine="0" shrinkToFit="0" readingOrder="0"/>
    </dxf>
    <dxf>
      <alignment vertical="center" textRotation="0" indent="0" justifyLastLine="0" shrinkToFit="0" readingOrder="0"/>
    </dxf>
    <dxf>
      <numFmt numFmtId="165" formatCode="dd/mm/yy;@"/>
      <alignment horizontal="center" vertical="center" textRotation="0" wrapText="0" indent="0" justifyLastLine="0" shrinkToFit="0" readingOrder="0"/>
    </dxf>
    <dxf>
      <alignment vertical="center" textRotation="0" indent="0" justifyLastLine="0" shrinkToFit="0" readingOrder="0"/>
    </dxf>
    <dxf>
      <alignment vertical="center" textRotation="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vertical="center" textRotation="0" indent="0" justifyLastLine="0" shrinkToFit="0" readingOrder="0"/>
      <protection locked="0" hidden="0"/>
    </dxf>
    <dxf>
      <font>
        <b val="0"/>
        <i val="0"/>
        <strike val="0"/>
        <condense val="0"/>
        <extend val="0"/>
        <outline val="0"/>
        <shadow val="0"/>
        <u val="none"/>
        <vertAlign val="baseline"/>
        <sz val="8"/>
        <color auto="1"/>
        <name val="Arial"/>
        <scheme val="none"/>
      </font>
      <fill>
        <patternFill patternType="none">
          <fgColor indexed="64"/>
          <bgColor indexed="65"/>
        </patternFill>
      </fill>
      <alignment vertical="center" textRotation="0" indent="0" justifyLastLine="0" shrinkToFit="0" readingOrder="0"/>
    </dxf>
    <dxf>
      <fill>
        <patternFill patternType="none">
          <fgColor indexed="64"/>
          <bgColor indexed="65"/>
        </patternFill>
      </fill>
      <alignment vertical="center" textRotation="0" indent="0" justifyLastLine="0" shrinkToFit="0" readingOrder="0"/>
    </dxf>
    <dxf>
      <font>
        <b val="0"/>
        <i val="0"/>
        <strike val="0"/>
        <condense val="0"/>
        <extend val="0"/>
        <outline val="0"/>
        <shadow val="0"/>
        <u val="none"/>
        <vertAlign val="baseline"/>
        <sz val="8"/>
        <color auto="1"/>
        <name val="Arial"/>
        <scheme val="none"/>
      </font>
      <alignment vertical="center" textRotation="0" indent="0" justifyLastLine="0" shrinkToFit="0" readingOrder="0"/>
    </dxf>
    <dxf>
      <border outline="0">
        <top style="thin">
          <color indexed="64"/>
        </top>
      </border>
    </dxf>
    <dxf>
      <alignment vertical="center" textRotation="0" indent="0" justifyLastLine="0" shrinkToFit="0" readingOrder="0"/>
    </dxf>
    <dxf>
      <border outline="0">
        <bottom style="thin">
          <color indexed="64"/>
        </bottom>
      </border>
    </dxf>
    <dxf>
      <font>
        <b val="0"/>
        <i val="0"/>
        <strike val="0"/>
        <condense val="0"/>
        <extend val="0"/>
        <outline val="0"/>
        <shadow val="0"/>
        <u val="none"/>
        <vertAlign val="baseline"/>
        <sz val="10"/>
        <color indexed="10"/>
        <name val="Arial"/>
        <scheme val="none"/>
      </font>
      <fill>
        <patternFill patternType="solid">
          <fgColor indexed="64"/>
          <bgColor indexed="13"/>
        </patternFill>
      </fill>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haredStrings" Target="sharedStrings.xml"/><Relationship Id="rId5" Type="http://schemas.openxmlformats.org/officeDocument/2006/relationships/pivotCacheDefinition" Target="pivotCache/pivotCacheDefinition1.xml"/><Relationship Id="rId10" Type="http://schemas.openxmlformats.org/officeDocument/2006/relationships/styles" Target="styles.xml"/><Relationship Id="rId4" Type="http://schemas.openxmlformats.org/officeDocument/2006/relationships/externalLink" Target="externalLinks/externalLink1.xml"/><Relationship Id="rId9" Type="http://schemas.openxmlformats.org/officeDocument/2006/relationships/connections" Target="connections.xml"/></Relationships>
</file>

<file path=xl/drawings/drawing1.xml><?xml version="1.0" encoding="utf-8"?>
<xdr:wsDr xmlns:xdr="http://schemas.openxmlformats.org/drawingml/2006/spreadsheetDrawing" xmlns:a="http://schemas.openxmlformats.org/drawingml/2006/main">
  <xdr:twoCellAnchor editAs="oneCell">
    <xdr:from>
      <xdr:col>6</xdr:col>
      <xdr:colOff>9525</xdr:colOff>
      <xdr:row>0</xdr:row>
      <xdr:rowOff>142875</xdr:rowOff>
    </xdr:from>
    <xdr:to>
      <xdr:col>8</xdr:col>
      <xdr:colOff>209550</xdr:colOff>
      <xdr:row>12</xdr:row>
      <xdr:rowOff>47625</xdr:rowOff>
    </xdr:to>
    <mc:AlternateContent xmlns:mc="http://schemas.openxmlformats.org/markup-compatibility/2006" xmlns:a14="http://schemas.microsoft.com/office/drawing/2010/main">
      <mc:Choice Requires="a14">
        <xdr:graphicFrame macro="">
          <xdr:nvGraphicFramePr>
            <xdr:cNvPr id="2" name="SECTEUR ">
              <a:extLst>
                <a:ext uri="{FF2B5EF4-FFF2-40B4-BE49-F238E27FC236}">
                  <a16:creationId xmlns:a16="http://schemas.microsoft.com/office/drawing/2014/main" id="{00000000-0008-0000-0100-000002000000}"/>
                </a:ext>
              </a:extLst>
            </xdr:cNvPr>
            <xdr:cNvGraphicFramePr/>
          </xdr:nvGraphicFramePr>
          <xdr:xfrm>
            <a:off x="0" y="0"/>
            <a:ext cx="0" cy="0"/>
          </xdr:xfrm>
          <a:graphic>
            <a:graphicData uri="http://schemas.microsoft.com/office/drawing/2010/slicer">
              <sle:slicer xmlns:sle="http://schemas.microsoft.com/office/drawing/2010/slicer" name="SECTEUR "/>
            </a:graphicData>
          </a:graphic>
        </xdr:graphicFrame>
      </mc:Choice>
      <mc:Fallback xmlns="">
        <xdr:sp macro="" textlink="">
          <xdr:nvSpPr>
            <xdr:cNvPr id="0" name=""/>
            <xdr:cNvSpPr>
              <a:spLocks noTextEdit="1"/>
            </xdr:cNvSpPr>
          </xdr:nvSpPr>
          <xdr:spPr>
            <a:xfrm>
              <a:off x="13515975" y="142875"/>
              <a:ext cx="1400175" cy="18478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8</xdr:col>
      <xdr:colOff>419101</xdr:colOff>
      <xdr:row>0</xdr:row>
      <xdr:rowOff>133350</xdr:rowOff>
    </xdr:from>
    <xdr:to>
      <xdr:col>10</xdr:col>
      <xdr:colOff>1466851</xdr:colOff>
      <xdr:row>7</xdr:row>
      <xdr:rowOff>152400</xdr:rowOff>
    </xdr:to>
    <mc:AlternateContent xmlns:mc="http://schemas.openxmlformats.org/markup-compatibility/2006" xmlns:a14="http://schemas.microsoft.com/office/drawing/2010/main">
      <mc:Choice Requires="a14">
        <xdr:graphicFrame macro="">
          <xdr:nvGraphicFramePr>
            <xdr:cNvPr id="3" name="Mois ">
              <a:extLst>
                <a:ext uri="{FF2B5EF4-FFF2-40B4-BE49-F238E27FC236}">
                  <a16:creationId xmlns:a16="http://schemas.microsoft.com/office/drawing/2014/main" id="{00000000-0008-0000-0100-000003000000}"/>
                </a:ext>
              </a:extLst>
            </xdr:cNvPr>
            <xdr:cNvGraphicFramePr/>
          </xdr:nvGraphicFramePr>
          <xdr:xfrm>
            <a:off x="0" y="0"/>
            <a:ext cx="0" cy="0"/>
          </xdr:xfrm>
          <a:graphic>
            <a:graphicData uri="http://schemas.microsoft.com/office/drawing/2010/slicer">
              <sle:slicer xmlns:sle="http://schemas.microsoft.com/office/drawing/2010/slicer" name="Mois "/>
            </a:graphicData>
          </a:graphic>
        </xdr:graphicFrame>
      </mc:Choice>
      <mc:Fallback xmlns="">
        <xdr:sp macro="" textlink="">
          <xdr:nvSpPr>
            <xdr:cNvPr id="0" name=""/>
            <xdr:cNvSpPr>
              <a:spLocks noTextEdit="1"/>
            </xdr:cNvSpPr>
          </xdr:nvSpPr>
          <xdr:spPr>
            <a:xfrm>
              <a:off x="15125701" y="133350"/>
              <a:ext cx="2419350" cy="11525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oneCellAnchor>
    <xdr:from>
      <xdr:col>4</xdr:col>
      <xdr:colOff>38100</xdr:colOff>
      <xdr:row>84</xdr:row>
      <xdr:rowOff>0</xdr:rowOff>
    </xdr:from>
    <xdr:ext cx="184731" cy="264560"/>
    <xdr:sp macro="" textlink="">
      <xdr:nvSpPr>
        <xdr:cNvPr id="2" name="ZoneTexte 1">
          <a:extLst>
            <a:ext uri="{FF2B5EF4-FFF2-40B4-BE49-F238E27FC236}">
              <a16:creationId xmlns:a16="http://schemas.microsoft.com/office/drawing/2014/main" id="{CD2C33E0-46D9-4450-B098-C8E479D8F630}"/>
            </a:ext>
          </a:extLst>
        </xdr:cNvPr>
        <xdr:cNvSpPr txBox="1"/>
      </xdr:nvSpPr>
      <xdr:spPr>
        <a:xfrm>
          <a:off x="4438650" y="16573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nathl\Downloads\Bilan%20d'activit&#233;s%202019%20ARAMO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amon"/>
      <sheetName val="detail"/>
      <sheetName val="ADHERENT Aramon"/>
    </sheetNames>
    <sheetDataSet>
      <sheetData sheetId="0" refreshError="1"/>
      <sheetData sheetId="1">
        <row r="1">
          <cell r="A1" t="str">
            <v xml:space="preserve">    </v>
          </cell>
        </row>
        <row r="2">
          <cell r="A2" t="str">
            <v>RESIDENTS  NUTRITION</v>
          </cell>
        </row>
        <row r="4">
          <cell r="A4" t="str">
            <v>(PASA/CANTOU) Repas thérapeutique</v>
          </cell>
        </row>
        <row r="5">
          <cell r="A5" t="str">
            <v>Aide repas</v>
          </cell>
        </row>
        <row r="6">
          <cell r="A6" t="str">
            <v>Anniversaire goûter/repas/apéritif</v>
          </cell>
        </row>
        <row r="7">
          <cell r="A7" t="str">
            <v>Apéritif à thème</v>
          </cell>
        </row>
        <row r="8">
          <cell r="A8" t="str">
            <v>Convivial</v>
          </cell>
        </row>
        <row r="9">
          <cell r="A9" t="str">
            <v>Cuisine</v>
          </cell>
        </row>
        <row r="10">
          <cell r="A10" t="str">
            <v>Fruits</v>
          </cell>
        </row>
        <row r="11">
          <cell r="A11" t="str">
            <v>Goûter amélioré (crêpes, glaces, gauffres, musical...)</v>
          </cell>
        </row>
        <row r="12">
          <cell r="A12" t="str">
            <v>Goûter jardin/terrasse</v>
          </cell>
        </row>
        <row r="13">
          <cell r="A13" t="str">
            <v>Goûter/Apéritif d'accueil résident</v>
          </cell>
        </row>
        <row r="14">
          <cell r="A14" t="str">
            <v>Grillades</v>
          </cell>
        </row>
        <row r="15">
          <cell r="A15" t="str">
            <v>Hydratation résidents</v>
          </cell>
        </row>
        <row r="16">
          <cell r="A16" t="str">
            <v>Pâtisserie</v>
          </cell>
        </row>
        <row r="17">
          <cell r="A17" t="str">
            <v>Petit-déjeuner</v>
          </cell>
        </row>
        <row r="18">
          <cell r="A18" t="str">
            <v>Repas convivial au jardin</v>
          </cell>
        </row>
        <row r="19">
          <cell r="A19" t="str">
            <v>Repas/goûter à thème</v>
          </cell>
        </row>
        <row r="20">
          <cell r="A20" t="str">
            <v>Temps café</v>
          </cell>
        </row>
        <row r="21">
          <cell r="A21" t="str">
            <v>Test/dégustation</v>
          </cell>
        </row>
        <row r="22">
          <cell r="A22" t="str">
            <v>Veillée</v>
          </cell>
        </row>
        <row r="23">
          <cell r="A23" t="str">
            <v>Bibliotheque</v>
          </cell>
        </row>
        <row r="24">
          <cell r="A24" t="str">
            <v>(PASA) activités diverses</v>
          </cell>
        </row>
        <row r="25">
          <cell r="A25" t="str">
            <v>(PASA) Soins de bien-être/esthétique</v>
          </cell>
        </row>
        <row r="26">
          <cell r="A26" t="str">
            <v>Activités utiles de la vie quotidienne</v>
          </cell>
        </row>
        <row r="27">
          <cell r="A27" t="str">
            <v>Atelier Equilibre</v>
          </cell>
        </row>
        <row r="28">
          <cell r="A28" t="str">
            <v>Bien-être (toucher/massage)</v>
          </cell>
        </row>
        <row r="29">
          <cell r="A29" t="str">
            <v>Chant/chorale</v>
          </cell>
        </row>
        <row r="30">
          <cell r="A30" t="str">
            <v>Commission animation</v>
          </cell>
        </row>
        <row r="31">
          <cell r="A31" t="str">
            <v>Contact famille (tél, courrier…)</v>
          </cell>
        </row>
        <row r="32">
          <cell r="A32" t="str">
            <v>Courrier (distribution/lecture/écriture)</v>
          </cell>
        </row>
        <row r="33">
          <cell r="A33" t="str">
            <v>Couture/tricot</v>
          </cell>
        </row>
        <row r="34">
          <cell r="A34" t="str">
            <v>CVS résidents</v>
          </cell>
        </row>
        <row r="35">
          <cell r="A35" t="str">
            <v>Déco des services selon thème</v>
          </cell>
        </row>
        <row r="36">
          <cell r="A36" t="str">
            <v>Ecriture</v>
          </cell>
        </row>
        <row r="38">
          <cell r="A38" t="str">
            <v>Esthétique/Manucure</v>
          </cell>
        </row>
        <row r="39">
          <cell r="A39" t="str">
            <v xml:space="preserve">Expo sur site/Culturel </v>
          </cell>
        </row>
        <row r="40">
          <cell r="A40" t="str">
            <v>Grand LOTO</v>
          </cell>
        </row>
        <row r="41">
          <cell r="A41" t="str">
            <v>Groupe de travail/réflexion</v>
          </cell>
        </row>
        <row r="42">
          <cell r="A42" t="str">
            <v xml:space="preserve">Grpe parole à thème </v>
          </cell>
        </row>
        <row r="43">
          <cell r="A43" t="str">
            <v>Gym</v>
          </cell>
        </row>
        <row r="44">
          <cell r="A44" t="str">
            <v>Informatique</v>
          </cell>
        </row>
        <row r="45">
          <cell r="A45" t="str">
            <v>Intergé sur site</v>
          </cell>
        </row>
        <row r="46">
          <cell r="A46" t="str">
            <v>Intervenants extérieurs</v>
          </cell>
        </row>
        <row r="47">
          <cell r="A47" t="str">
            <v>Intervention médiathèque/ludothèque sur site</v>
          </cell>
        </row>
        <row r="48">
          <cell r="A48" t="str">
            <v>Jardinage/Entretien</v>
          </cell>
        </row>
        <row r="49">
          <cell r="A49" t="str">
            <v>Jeux de société</v>
          </cell>
        </row>
        <row r="50">
          <cell r="A50" t="str">
            <v>Kermesse/marché de Noël….</v>
          </cell>
        </row>
        <row r="51">
          <cell r="A51" t="str">
            <v>Lecture</v>
          </cell>
        </row>
        <row r="52">
          <cell r="A52" t="str">
            <v>Loto</v>
          </cell>
        </row>
        <row r="53">
          <cell r="A53" t="str">
            <v>Manuel</v>
          </cell>
        </row>
        <row r="54">
          <cell r="A54" t="str">
            <v>Médiation Animale Zoothérapie</v>
          </cell>
        </row>
        <row r="55">
          <cell r="A55" t="str">
            <v>Mémoire</v>
          </cell>
        </row>
        <row r="56">
          <cell r="A56" t="str">
            <v>Messe, culte + goûter</v>
          </cell>
        </row>
        <row r="57">
          <cell r="A57" t="str">
            <v>Patisserie</v>
          </cell>
        </row>
        <row r="58">
          <cell r="A58" t="str">
            <v>Personnalisation de l'activité</v>
          </cell>
        </row>
        <row r="59">
          <cell r="A59" t="str">
            <v>Pétanque</v>
          </cell>
        </row>
        <row r="60">
          <cell r="A60" t="str">
            <v>Projection vidéo/photos</v>
          </cell>
        </row>
        <row r="61">
          <cell r="A61" t="str">
            <v>Recueil d'information animation</v>
          </cell>
        </row>
        <row r="62">
          <cell r="A62" t="str">
            <v>Relationnel famille</v>
          </cell>
        </row>
        <row r="63">
          <cell r="A63" t="str">
            <v>Relationnel/Individuel résidents</v>
          </cell>
        </row>
        <row r="64">
          <cell r="A64" t="str">
            <v>Rencontre inter résidents</v>
          </cell>
        </row>
        <row r="65">
          <cell r="A65" t="str">
            <v>Résident accueilli</v>
          </cell>
        </row>
        <row r="66">
          <cell r="A66" t="str">
            <v>RESIDENTS  ACTIVITES</v>
          </cell>
        </row>
        <row r="67">
          <cell r="A67" t="str">
            <v>Réunion projets annuels</v>
          </cell>
        </row>
        <row r="68">
          <cell r="A68" t="str">
            <v>Snoezelen</v>
          </cell>
        </row>
        <row r="69">
          <cell r="A69" t="str">
            <v>Spectacle sur site</v>
          </cell>
        </row>
        <row r="71">
          <cell r="A71" t="str">
            <v>RESIDENTS  SORTIES</v>
          </cell>
        </row>
        <row r="72">
          <cell r="A72" t="str">
            <v>Cinéma</v>
          </cell>
        </row>
        <row r="73">
          <cell r="A73" t="str">
            <v>Club âge</v>
          </cell>
        </row>
        <row r="74">
          <cell r="A74" t="str">
            <v>Courses</v>
          </cell>
        </row>
        <row r="75">
          <cell r="A75" t="str">
            <v>Culturelle</v>
          </cell>
        </row>
        <row r="76">
          <cell r="A76" t="str">
            <v>Elections</v>
          </cell>
        </row>
        <row r="77">
          <cell r="A77" t="str">
            <v>Marché, mer..</v>
          </cell>
        </row>
        <row r="78">
          <cell r="A78" t="str">
            <v>Médiathèque/bibliothèque</v>
          </cell>
        </row>
        <row r="79">
          <cell r="A79" t="str">
            <v>Obsèque/cimetière</v>
          </cell>
        </row>
        <row r="80">
          <cell r="A80" t="str">
            <v>Pécule</v>
          </cell>
        </row>
        <row r="81">
          <cell r="A81" t="str">
            <v>Pharmacie</v>
          </cell>
        </row>
        <row r="82">
          <cell r="A82" t="str">
            <v>Pique-nique</v>
          </cell>
        </row>
        <row r="83">
          <cell r="A83" t="str">
            <v>Promenade jardin</v>
          </cell>
        </row>
        <row r="84">
          <cell r="A84" t="str">
            <v>RDV</v>
          </cell>
        </row>
        <row r="85">
          <cell r="A85" t="str">
            <v>Rencontre inter EHPAD</v>
          </cell>
        </row>
        <row r="87">
          <cell r="A87" t="str">
            <v>Restaurant/salon de thé</v>
          </cell>
        </row>
        <row r="89">
          <cell r="A89" t="str">
            <v>Sortie intergé</v>
          </cell>
        </row>
        <row r="90">
          <cell r="A90" t="str">
            <v>Sortie Projet accompagnemant personnalisée</v>
          </cell>
        </row>
        <row r="91">
          <cell r="A91" t="str">
            <v>Spécialiste</v>
          </cell>
        </row>
        <row r="92">
          <cell r="A92" t="str">
            <v>Voyage</v>
          </cell>
        </row>
        <row r="94">
          <cell r="A94" t="str">
            <v>ANIMATEUR  ACTIVITES</v>
          </cell>
        </row>
        <row r="95">
          <cell r="A95" t="str">
            <v>Soins animaux</v>
          </cell>
        </row>
        <row r="96">
          <cell r="A96" t="str">
            <v>Accueil résident par animateur</v>
          </cell>
        </row>
        <row r="97">
          <cell r="A97" t="str">
            <v>Accueil/accompagnement stagiaire</v>
          </cell>
        </row>
        <row r="98">
          <cell r="A98" t="str">
            <v>Administratif</v>
          </cell>
        </row>
        <row r="99">
          <cell r="A99" t="str">
            <v>Arrosage/Jardinage/entretien</v>
          </cell>
        </row>
        <row r="100">
          <cell r="A100" t="str">
            <v>Association</v>
          </cell>
        </row>
        <row r="101">
          <cell r="A101" t="str">
            <v>CVS</v>
          </cell>
        </row>
        <row r="102">
          <cell r="A102" t="str">
            <v>Décorations à thème</v>
          </cell>
        </row>
        <row r="103">
          <cell r="A103" t="str">
            <v>Demande par la direction</v>
          </cell>
        </row>
        <row r="104">
          <cell r="A104" t="str">
            <v xml:space="preserve">Essence </v>
          </cell>
        </row>
        <row r="105">
          <cell r="A105" t="str">
            <v>Journée découverte</v>
          </cell>
        </row>
        <row r="106">
          <cell r="A106" t="str">
            <v>Lavage véhicule (bus, navette…)</v>
          </cell>
        </row>
        <row r="107">
          <cell r="A107" t="str">
            <v>Ménage salle</v>
          </cell>
        </row>
        <row r="108">
          <cell r="A108" t="str">
            <v>Menus semaine</v>
          </cell>
        </row>
        <row r="109">
          <cell r="A109" t="str">
            <v>PASA</v>
          </cell>
        </row>
        <row r="110">
          <cell r="A110" t="str">
            <v xml:space="preserve">Photos </v>
          </cell>
        </row>
        <row r="111">
          <cell r="A111" t="str">
            <v xml:space="preserve">Planning activités </v>
          </cell>
        </row>
        <row r="112">
          <cell r="A112" t="str">
            <v>Préparation ateliers</v>
          </cell>
        </row>
        <row r="113">
          <cell r="A113" t="str">
            <v>Préparation petites/grdes manif</v>
          </cell>
        </row>
        <row r="114">
          <cell r="A114" t="str">
            <v>Préparation sortie</v>
          </cell>
        </row>
        <row r="115">
          <cell r="A115" t="str">
            <v>Préparation voyage</v>
          </cell>
        </row>
        <row r="116">
          <cell r="A116" t="str">
            <v>Présence sur autre site</v>
          </cell>
        </row>
        <row r="117">
          <cell r="A117" t="str">
            <v>Projet d'Accompagnement Personnalisé</v>
          </cell>
        </row>
        <row r="118">
          <cell r="A118" t="str">
            <v>Rangement</v>
          </cell>
        </row>
        <row r="119">
          <cell r="A119" t="str">
            <v>Redaction bilans</v>
          </cell>
        </row>
        <row r="120">
          <cell r="A120" t="str">
            <v>Relève pluri</v>
          </cell>
        </row>
        <row r="121">
          <cell r="A121" t="str">
            <v>Réunion équipe ANIM</v>
          </cell>
        </row>
        <row r="122">
          <cell r="A122" t="str">
            <v>Réunion groupe de travail</v>
          </cell>
        </row>
        <row r="123">
          <cell r="A123" t="str">
            <v>Réunion interv ext</v>
          </cell>
        </row>
        <row r="124">
          <cell r="A124" t="str">
            <v>Traçabilité des activités</v>
          </cell>
        </row>
        <row r="125">
          <cell r="A125" t="str">
            <v>Brico déco</v>
          </cell>
        </row>
        <row r="126">
          <cell r="A126" t="str">
            <v>Comptes animation</v>
          </cell>
        </row>
        <row r="127">
          <cell r="A127" t="str">
            <v>Soins animaux</v>
          </cell>
        </row>
      </sheetData>
      <sheetData sheetId="2">
        <row r="1">
          <cell r="A1" t="str">
            <v>CAPITELLES</v>
          </cell>
        </row>
        <row r="5">
          <cell r="A5" t="str">
            <v>Boisson Mme</v>
          </cell>
        </row>
        <row r="6">
          <cell r="A6" t="str">
            <v>Bremond Mme</v>
          </cell>
        </row>
        <row r="7">
          <cell r="A7" t="str">
            <v>Chaussinac Ch Mme</v>
          </cell>
        </row>
        <row r="8">
          <cell r="A8" t="str">
            <v>Coulon Mme</v>
          </cell>
        </row>
        <row r="9">
          <cell r="A9" t="str">
            <v>Daniel L Mme</v>
          </cell>
        </row>
        <row r="10">
          <cell r="A10" t="str">
            <v>Dubois Mme</v>
          </cell>
        </row>
        <row r="11">
          <cell r="A11" t="str">
            <v>Duplat Mr</v>
          </cell>
        </row>
        <row r="12">
          <cell r="A12" t="str">
            <v>Malbos Mme</v>
          </cell>
        </row>
        <row r="13">
          <cell r="A13" t="str">
            <v>Millot Mr</v>
          </cell>
        </row>
        <row r="14">
          <cell r="A14" t="str">
            <v>Moschietti Mme</v>
          </cell>
        </row>
        <row r="15">
          <cell r="A15" t="str">
            <v>Potiron Mr</v>
          </cell>
        </row>
        <row r="16">
          <cell r="A16" t="str">
            <v>Richard m Mme</v>
          </cell>
        </row>
        <row r="17">
          <cell r="A17" t="str">
            <v>Valdivieso Mme</v>
          </cell>
        </row>
        <row r="18">
          <cell r="A18" t="str">
            <v>Valloire Mme</v>
          </cell>
        </row>
        <row r="21">
          <cell r="A21" t="str">
            <v>CIGALES</v>
          </cell>
        </row>
        <row r="22">
          <cell r="A22" t="str">
            <v>Altuna Mr</v>
          </cell>
        </row>
        <row r="23">
          <cell r="A23" t="str">
            <v>Berbie Mme</v>
          </cell>
        </row>
        <row r="24">
          <cell r="A24" t="str">
            <v>Bertrand Mme</v>
          </cell>
        </row>
        <row r="25">
          <cell r="A25" t="str">
            <v>Budet Mme</v>
          </cell>
        </row>
        <row r="26">
          <cell r="A26" t="str">
            <v>Buravand Mme</v>
          </cell>
        </row>
        <row r="27">
          <cell r="A27" t="str">
            <v>Cabriere Mme</v>
          </cell>
        </row>
        <row r="28">
          <cell r="A28" t="str">
            <v>Casseville Mr</v>
          </cell>
        </row>
        <row r="29">
          <cell r="A29" t="str">
            <v>Cavene Mme</v>
          </cell>
        </row>
        <row r="30">
          <cell r="A30" t="str">
            <v>Chasserieau Mme</v>
          </cell>
        </row>
        <row r="31">
          <cell r="A31" t="str">
            <v>Colomina Mme</v>
          </cell>
        </row>
        <row r="32">
          <cell r="A32" t="str">
            <v>Daniel Mme</v>
          </cell>
        </row>
        <row r="33">
          <cell r="A33" t="str">
            <v>Degranges Mme</v>
          </cell>
        </row>
        <row r="34">
          <cell r="A34" t="str">
            <v>Delauzun Mr</v>
          </cell>
        </row>
        <row r="35">
          <cell r="A35" t="str">
            <v>Dubos Mme</v>
          </cell>
        </row>
        <row r="36">
          <cell r="A36" t="str">
            <v>Esperandieu Mr</v>
          </cell>
        </row>
        <row r="37">
          <cell r="A37" t="str">
            <v>Flayol Mme</v>
          </cell>
        </row>
        <row r="38">
          <cell r="A38" t="str">
            <v>Gabriele Mme</v>
          </cell>
        </row>
        <row r="39">
          <cell r="A39" t="str">
            <v>Golf Mme</v>
          </cell>
        </row>
        <row r="40">
          <cell r="A40" t="str">
            <v>Granier Mme</v>
          </cell>
        </row>
        <row r="41">
          <cell r="A41" t="str">
            <v>Heral Mme</v>
          </cell>
        </row>
        <row r="42">
          <cell r="A42" t="str">
            <v>Juge Mr</v>
          </cell>
        </row>
        <row r="43">
          <cell r="A43" t="str">
            <v>Laugier Mr</v>
          </cell>
        </row>
        <row r="44">
          <cell r="A44" t="str">
            <v>Martinez  V Mme</v>
          </cell>
        </row>
        <row r="45">
          <cell r="A45" t="str">
            <v>Martinez Mr</v>
          </cell>
        </row>
        <row r="46">
          <cell r="A46" t="str">
            <v xml:space="preserve">Milot Mme </v>
          </cell>
        </row>
        <row r="47">
          <cell r="A47" t="str">
            <v>Naranjo Mme</v>
          </cell>
        </row>
        <row r="48">
          <cell r="A48" t="str">
            <v>Planche Mme</v>
          </cell>
        </row>
        <row r="49">
          <cell r="A49" t="str">
            <v>Rangan Mme</v>
          </cell>
        </row>
        <row r="50">
          <cell r="A50" t="str">
            <v>Rey Mme</v>
          </cell>
        </row>
        <row r="51">
          <cell r="A51" t="str">
            <v>Richard Mme</v>
          </cell>
        </row>
        <row r="52">
          <cell r="A52" t="str">
            <v>Roque Mme</v>
          </cell>
        </row>
        <row r="53">
          <cell r="A53" t="str">
            <v>Sauvan Mme</v>
          </cell>
        </row>
        <row r="54">
          <cell r="A54" t="str">
            <v>Socci Mme</v>
          </cell>
        </row>
        <row r="55">
          <cell r="A55" t="str">
            <v>Tron Mme</v>
          </cell>
        </row>
        <row r="58">
          <cell r="A58" t="str">
            <v>BARTAVELLES</v>
          </cell>
        </row>
        <row r="60">
          <cell r="A60" t="str">
            <v>Amet Mme</v>
          </cell>
        </row>
        <row r="61">
          <cell r="A61" t="str">
            <v>Bigourdan Mr</v>
          </cell>
        </row>
        <row r="62">
          <cell r="A62" t="str">
            <v>Bon Mr</v>
          </cell>
        </row>
        <row r="63">
          <cell r="A63" t="str">
            <v>Bonis Mme</v>
          </cell>
        </row>
        <row r="64">
          <cell r="A64" t="str">
            <v>Brunet Mme</v>
          </cell>
        </row>
        <row r="65">
          <cell r="A65" t="str">
            <v>Capmal Mme</v>
          </cell>
        </row>
        <row r="66">
          <cell r="A66" t="str">
            <v>Chardon Mme</v>
          </cell>
        </row>
        <row r="67">
          <cell r="A67" t="str">
            <v>Charpail Mme</v>
          </cell>
        </row>
        <row r="68">
          <cell r="A68" t="str">
            <v>Chaussinac Mme</v>
          </cell>
        </row>
        <row r="69">
          <cell r="A69" t="str">
            <v>Chazal Mme</v>
          </cell>
        </row>
        <row r="70">
          <cell r="A70" t="str">
            <v>Clabe Mme</v>
          </cell>
        </row>
        <row r="71">
          <cell r="A71" t="str">
            <v>Clabe Mr</v>
          </cell>
        </row>
        <row r="72">
          <cell r="A72" t="str">
            <v>Clément Mme</v>
          </cell>
        </row>
        <row r="73">
          <cell r="A73" t="str">
            <v>Coppola Mme</v>
          </cell>
        </row>
        <row r="74">
          <cell r="A74" t="str">
            <v>Correard Mme</v>
          </cell>
        </row>
        <row r="75">
          <cell r="A75" t="str">
            <v>Crochet Mme</v>
          </cell>
        </row>
        <row r="76">
          <cell r="A76" t="str">
            <v>Diaz Mr</v>
          </cell>
        </row>
        <row r="77">
          <cell r="A77" t="str">
            <v>Donnet Mr</v>
          </cell>
        </row>
        <row r="78">
          <cell r="A78" t="str">
            <v>Durand Mme</v>
          </cell>
        </row>
        <row r="79">
          <cell r="A79" t="str">
            <v>Gellet Mr</v>
          </cell>
        </row>
        <row r="80">
          <cell r="A80" t="str">
            <v>Jardon Mme</v>
          </cell>
        </row>
        <row r="81">
          <cell r="A81" t="str">
            <v>Lechevalier Mme</v>
          </cell>
        </row>
        <row r="82">
          <cell r="A82" t="str">
            <v>Loison Mr</v>
          </cell>
        </row>
        <row r="83">
          <cell r="A83" t="str">
            <v>Martin Mme</v>
          </cell>
        </row>
        <row r="84">
          <cell r="A84" t="str">
            <v>Munschi Mme</v>
          </cell>
        </row>
        <row r="85">
          <cell r="A85" t="str">
            <v>Nogaret Mr</v>
          </cell>
        </row>
        <row r="86">
          <cell r="A86" t="str">
            <v>Palau Mme</v>
          </cell>
        </row>
        <row r="87">
          <cell r="A87" t="str">
            <v>Palou Mme</v>
          </cell>
        </row>
        <row r="88">
          <cell r="A88" t="str">
            <v>Perrin Mme</v>
          </cell>
        </row>
        <row r="89">
          <cell r="A89" t="str">
            <v>Ribart Mme</v>
          </cell>
        </row>
        <row r="90">
          <cell r="A90" t="str">
            <v>Rigaud  Mme</v>
          </cell>
        </row>
        <row r="91">
          <cell r="A91" t="str">
            <v>Robini Mr</v>
          </cell>
        </row>
        <row r="92">
          <cell r="A92" t="str">
            <v>Rodo Mr</v>
          </cell>
        </row>
        <row r="93">
          <cell r="A93" t="str">
            <v>Sanchez Mme</v>
          </cell>
        </row>
        <row r="94">
          <cell r="A94" t="str">
            <v>Tamagna Mme</v>
          </cell>
        </row>
        <row r="95">
          <cell r="A95" t="str">
            <v>Valdivieso Mr</v>
          </cell>
        </row>
        <row r="98">
          <cell r="A98" t="str">
            <v>TOUS</v>
          </cell>
        </row>
        <row r="100">
          <cell r="A100" t="str">
            <v>Tous Capitelles</v>
          </cell>
        </row>
        <row r="101">
          <cell r="A101" t="str">
            <v>Tous Bartavelles</v>
          </cell>
        </row>
        <row r="102">
          <cell r="A102" t="str">
            <v>Tous Cigales</v>
          </cell>
        </row>
        <row r="104">
          <cell r="A104" t="str">
            <v>ANIMATEUR</v>
          </cell>
        </row>
        <row r="105">
          <cell r="A105" t="str">
            <v>BENEVOLE</v>
          </cell>
        </row>
        <row r="106">
          <cell r="A106" t="str">
            <v>FAMILLE</v>
          </cell>
        </row>
        <row r="107">
          <cell r="A107" t="str">
            <v>Personnel Accompagnant</v>
          </cell>
        </row>
        <row r="108">
          <cell r="A108" t="str">
            <v>VISITEUR/INVITE</v>
          </cell>
        </row>
        <row r="110">
          <cell r="A110" t="str">
            <v>Residents décédés</v>
          </cell>
        </row>
        <row r="111">
          <cell r="A111" t="str">
            <v xml:space="preserve"> Cavalier Mme</v>
          </cell>
        </row>
        <row r="112">
          <cell r="A112" t="str">
            <v xml:space="preserve"> Echinard Mme</v>
          </cell>
        </row>
        <row r="113">
          <cell r="A113" t="str">
            <v>Betton Mme</v>
          </cell>
        </row>
        <row r="114">
          <cell r="A114" t="str">
            <v>Bresson Mme</v>
          </cell>
        </row>
        <row r="115">
          <cell r="A115" t="str">
            <v>Cappi Mr</v>
          </cell>
        </row>
        <row r="116">
          <cell r="A116" t="str">
            <v>Coussot Mme</v>
          </cell>
        </row>
        <row r="117">
          <cell r="A117" t="str">
            <v>Donnet Mme</v>
          </cell>
        </row>
        <row r="118">
          <cell r="A118" t="str">
            <v>Fournet Mr</v>
          </cell>
        </row>
        <row r="119">
          <cell r="A119" t="str">
            <v>Gritteret Mr</v>
          </cell>
        </row>
        <row r="120">
          <cell r="A120" t="str">
            <v>Guigue Mr</v>
          </cell>
        </row>
        <row r="121">
          <cell r="A121" t="str">
            <v>Jolly Mme</v>
          </cell>
        </row>
        <row r="122">
          <cell r="A122" t="str">
            <v>Mme Batal</v>
          </cell>
        </row>
        <row r="123">
          <cell r="A123" t="str">
            <v>Mme Casglia</v>
          </cell>
        </row>
        <row r="124">
          <cell r="A124" t="str">
            <v>Mme Delaigue</v>
          </cell>
        </row>
        <row r="125">
          <cell r="A125" t="str">
            <v>Mme Echinard</v>
          </cell>
        </row>
        <row r="126">
          <cell r="A126" t="str">
            <v>Mme Jouffret</v>
          </cell>
        </row>
        <row r="127">
          <cell r="A127" t="str">
            <v>Mme Labaune</v>
          </cell>
        </row>
        <row r="128">
          <cell r="A128" t="str">
            <v>Mme Lacroix</v>
          </cell>
        </row>
        <row r="129">
          <cell r="A129" t="str">
            <v>Mme Laude</v>
          </cell>
        </row>
        <row r="130">
          <cell r="A130" t="str">
            <v>Mme Martinez r</v>
          </cell>
        </row>
        <row r="131">
          <cell r="A131" t="str">
            <v>Mme Michel</v>
          </cell>
        </row>
        <row r="132">
          <cell r="A132" t="str">
            <v xml:space="preserve">Mme Nicolas </v>
          </cell>
        </row>
        <row r="133">
          <cell r="A133" t="str">
            <v>Mme Nouguier</v>
          </cell>
        </row>
        <row r="134">
          <cell r="A134" t="str">
            <v>Mme Oller</v>
          </cell>
        </row>
        <row r="135">
          <cell r="A135" t="str">
            <v>Mme Pierredon</v>
          </cell>
        </row>
        <row r="136">
          <cell r="A136" t="str">
            <v>Mme Plautre</v>
          </cell>
        </row>
        <row r="137">
          <cell r="A137" t="str">
            <v>Mme Yellet</v>
          </cell>
        </row>
        <row r="138">
          <cell r="A138" t="str">
            <v>Mr Barbusse René</v>
          </cell>
        </row>
        <row r="139">
          <cell r="A139" t="str">
            <v>Mr Poux</v>
          </cell>
        </row>
        <row r="140">
          <cell r="A140" t="str">
            <v>Nomen Mme</v>
          </cell>
        </row>
        <row r="141">
          <cell r="A141" t="str">
            <v>Parage Mr</v>
          </cell>
        </row>
        <row r="142">
          <cell r="A142" t="str">
            <v>Paris Mme</v>
          </cell>
        </row>
        <row r="143">
          <cell r="A143" t="str">
            <v>Pierredon Mme</v>
          </cell>
        </row>
        <row r="144">
          <cell r="A144" t="str">
            <v>Pradel Mme</v>
          </cell>
        </row>
        <row r="145">
          <cell r="A145" t="str">
            <v>Rayssiguier Mme</v>
          </cell>
        </row>
        <row r="146">
          <cell r="A146" t="str">
            <v>Soria Mr</v>
          </cell>
        </row>
        <row r="147">
          <cell r="A147" t="str">
            <v>Stanghellini Mr</v>
          </cell>
        </row>
        <row r="148">
          <cell r="A148" t="str">
            <v>Tamisier Mr</v>
          </cell>
        </row>
        <row r="149">
          <cell r="A149" t="str">
            <v>Tuliemero Mme</v>
          </cell>
        </row>
        <row r="151">
          <cell r="A151" t="str">
            <v>Residents sortis</v>
          </cell>
        </row>
        <row r="153">
          <cell r="A153" t="str">
            <v>Betton S</v>
          </cell>
        </row>
        <row r="154">
          <cell r="A154" t="str">
            <v>Couston Mr</v>
          </cell>
        </row>
        <row r="155">
          <cell r="A155" t="str">
            <v>Gambini Mr</v>
          </cell>
        </row>
        <row r="156">
          <cell r="A156" t="str">
            <v>Jourdan Mme</v>
          </cell>
        </row>
        <row r="157">
          <cell r="A157" t="str">
            <v>Mme Andreoli</v>
          </cell>
        </row>
        <row r="158">
          <cell r="A158" t="str">
            <v>Mme Barnier</v>
          </cell>
        </row>
        <row r="159">
          <cell r="A159" t="str">
            <v>Mme Rambaud</v>
          </cell>
        </row>
        <row r="160">
          <cell r="A160" t="str">
            <v>Molinari Mr</v>
          </cell>
        </row>
        <row r="161">
          <cell r="A161" t="str">
            <v>Mr Flesia Jackie</v>
          </cell>
        </row>
        <row r="162">
          <cell r="A162" t="str">
            <v>Mr Zafino</v>
          </cell>
        </row>
        <row r="163">
          <cell r="A163" t="str">
            <v>Slawinski Mr</v>
          </cell>
        </row>
        <row r="164">
          <cell r="A164" t="str">
            <v>Yaigre Mr</v>
          </cell>
        </row>
        <row r="165">
          <cell r="A165" t="str">
            <v>Zitter Mme</v>
          </cell>
        </row>
      </sheetData>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Nathalie Lauvergeon" refreshedDate="43835.478127893519" createdVersion="4" refreshedVersion="6" minRefreshableVersion="3" recordCount="6" xr:uid="{00000000-000A-0000-FFFF-FFFF0A000000}">
  <cacheSource type="worksheet">
    <worksheetSource name="T_aramon"/>
  </cacheSource>
  <cacheFields count="10">
    <cacheField name="INTERVENANT " numFmtId="0">
      <sharedItems/>
    </cacheField>
    <cacheField name="PARTICIPANT " numFmtId="0">
      <sharedItems/>
    </cacheField>
    <cacheField name="SECTEUR " numFmtId="0">
      <sharedItems count="3">
        <s v="CIGALES"/>
        <s v="CAPITELLES"/>
        <s v="BARTAVELLES"/>
      </sharedItems>
    </cacheField>
    <cacheField name="OBJECTIFS DE L'ACTIVITE" numFmtId="0">
      <sharedItems count="6">
        <s v="RELATION"/>
        <s v="Maintien Lien social "/>
        <s v="Stimulation Sensorielle"/>
        <s v="Stimulation Cognitive"/>
        <s v="Stimulation Autonomie "/>
        <s v="PAP   Individuel"/>
      </sharedItems>
    </cacheField>
    <cacheField name="TYPE D'ACTIVITE" numFmtId="0">
      <sharedItems count="6">
        <s v="Grpe parole à thème "/>
        <s v="Recueil d'information animation"/>
        <s v="Snoezelen"/>
        <s v="Jeux de société"/>
        <s v="Gym"/>
        <s v="Brico déco"/>
      </sharedItems>
    </cacheField>
    <cacheField name="Indiv ou Collectif" numFmtId="0">
      <sharedItems count="2">
        <s v="Individuelle"/>
        <s v="Collective"/>
      </sharedItems>
    </cacheField>
    <cacheField name="DATE" numFmtId="165">
      <sharedItems containsSemiMixedTypes="0" containsNonDate="0" containsDate="1" containsString="0" minDate="2020-01-02T00:00:00" maxDate="2020-02-05T00:00:00" count="5">
        <d v="2020-01-02T00:00:00"/>
        <d v="2020-01-04T00:00:00"/>
        <d v="2020-01-07T00:00:00"/>
        <d v="2020-02-02T00:00:00"/>
        <d v="2020-02-04T00:00:00"/>
      </sharedItems>
      <fieldGroup par="9" base="6">
        <rangePr groupBy="days" startDate="2020-01-02T00:00:00" endDate="2020-02-05T00:00:00"/>
        <groupItems count="368">
          <s v="&lt;02/01/2020"/>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05/02/2020"/>
        </groupItems>
      </fieldGroup>
    </cacheField>
    <cacheField name="OBSERVATIONS" numFmtId="0">
      <sharedItems containsNonDate="0" containsString="0" containsBlank="1"/>
    </cacheField>
    <cacheField name="Mois2" numFmtId="0" databaseField="0">
      <fieldGroup base="6">
        <rangePr groupBy="months" startDate="2020-01-02T00:00:00" endDate="2020-02-05T00:00:00"/>
        <groupItems count="14">
          <s v="&lt;02/01/2020"/>
          <s v="janv"/>
          <s v="févr"/>
          <s v="mars"/>
          <s v="avr"/>
          <s v="mai"/>
          <s v="juin"/>
          <s v="juil"/>
          <s v="août"/>
          <s v="sept"/>
          <s v="oct"/>
          <s v="nov"/>
          <s v="déc"/>
          <s v="&gt;05/02/2020"/>
        </groupItems>
      </fieldGroup>
    </cacheField>
    <cacheField name="Années" numFmtId="0" databaseField="0">
      <fieldGroup base="6">
        <rangePr groupBy="years" startDate="2020-01-02T00:00:00" endDate="2020-02-05T00:00:00"/>
        <groupItems count="3">
          <s v="&lt;02/01/2020"/>
          <s v="2020"/>
          <s v="&gt;05/02/2020"/>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6">
  <r>
    <s v="ISABELLE"/>
    <s v="Boisson Mme"/>
    <x v="0"/>
    <x v="0"/>
    <x v="0"/>
    <x v="0"/>
    <x v="0"/>
    <m/>
  </r>
  <r>
    <s v="BENEVOLE REGULIER "/>
    <s v="Bremond Mme"/>
    <x v="0"/>
    <x v="1"/>
    <x v="1"/>
    <x v="0"/>
    <x v="0"/>
    <m/>
  </r>
  <r>
    <s v="BENEVOLE PONCTUEL "/>
    <s v="Boisson Mme"/>
    <x v="0"/>
    <x v="2"/>
    <x v="2"/>
    <x v="0"/>
    <x v="1"/>
    <m/>
  </r>
  <r>
    <s v="MARIE &amp; ISABELLE"/>
    <s v="Duplat Mr"/>
    <x v="1"/>
    <x v="3"/>
    <x v="3"/>
    <x v="1"/>
    <x v="2"/>
    <m/>
  </r>
  <r>
    <s v="MARIE &amp; ISABELLE"/>
    <s v="Casseville Mr"/>
    <x v="2"/>
    <x v="4"/>
    <x v="4"/>
    <x v="1"/>
    <x v="3"/>
    <m/>
  </r>
  <r>
    <s v="RAPHAEL &amp; DALILLA"/>
    <s v="Coulon Mme"/>
    <x v="1"/>
    <x v="5"/>
    <x v="5"/>
    <x v="0"/>
    <x v="4"/>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100-000000000000}" name="Tableau croisé dynamique1" cacheId="50" applyNumberFormats="0" applyBorderFormats="0" applyFontFormats="0" applyPatternFormats="0" applyAlignmentFormats="0" applyWidthHeightFormats="1" dataCaption="Valeurs" updatedVersion="6" minRefreshableVersion="3" useAutoFormatting="1" itemPrintTitles="1" createdVersion="4" indent="0" outline="1" outlineData="1" multipleFieldFilters="0">
  <location ref="B4:E14" firstHeaderRow="1" firstDataRow="2" firstDataCol="1"/>
  <pivotFields count="10">
    <pivotField showAll="0"/>
    <pivotField showAll="0"/>
    <pivotField showAll="0">
      <items count="4">
        <item x="2"/>
        <item x="1"/>
        <item x="0"/>
        <item t="default"/>
      </items>
    </pivotField>
    <pivotField axis="axisRow" showAll="0">
      <items count="7">
        <item x="1"/>
        <item x="5"/>
        <item x="0"/>
        <item x="4"/>
        <item x="3"/>
        <item x="2"/>
        <item t="default"/>
      </items>
    </pivotField>
    <pivotField axis="axisRow" showAll="0">
      <items count="7">
        <item x="5"/>
        <item x="0"/>
        <item x="4"/>
        <item x="3"/>
        <item x="1"/>
        <item x="2"/>
        <item t="default"/>
      </items>
    </pivotField>
    <pivotField axis="axisCol" dataField="1" showAll="0">
      <items count="3">
        <item x="1"/>
        <item x="0"/>
        <item t="default"/>
      </items>
    </pivotField>
    <pivotField numFmtId="165"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showAll="0"/>
    <pivotField name="Mois " showAll="0" defaultSubtotal="0">
      <items count="14">
        <item h="1" x="0"/>
        <item x="1"/>
        <item h="1" x="2"/>
        <item h="1" x="3"/>
        <item h="1" x="4"/>
        <item h="1" x="5"/>
        <item h="1" x="6"/>
        <item h="1" x="7"/>
        <item h="1" x="8"/>
        <item h="1" x="9"/>
        <item h="1" x="10"/>
        <item h="1" x="11"/>
        <item h="1" x="12"/>
        <item h="1" x="13"/>
      </items>
    </pivotField>
    <pivotField showAll="0" defaultSubtotal="0">
      <items count="3">
        <item x="0"/>
        <item x="1"/>
        <item x="2"/>
      </items>
    </pivotField>
  </pivotFields>
  <rowFields count="2">
    <field x="3"/>
    <field x="4"/>
  </rowFields>
  <rowItems count="9">
    <i>
      <x/>
    </i>
    <i r="1">
      <x v="4"/>
    </i>
    <i>
      <x v="2"/>
    </i>
    <i r="1">
      <x v="1"/>
    </i>
    <i>
      <x v="4"/>
    </i>
    <i r="1">
      <x v="3"/>
    </i>
    <i>
      <x v="5"/>
    </i>
    <i r="1">
      <x v="5"/>
    </i>
    <i t="grand">
      <x/>
    </i>
  </rowItems>
  <colFields count="1">
    <field x="5"/>
  </colFields>
  <colItems count="3">
    <i>
      <x/>
    </i>
    <i>
      <x v="1"/>
    </i>
    <i t="grand">
      <x/>
    </i>
  </colItems>
  <dataFields count="1">
    <dataField name="Nombre de Indiv ou Collectif" fld="5" subtotal="count" baseField="3" baseItem="0" numFmtId="164"/>
  </dataFields>
  <pivotTableStyleInfo name="PivotStyleMedium5" showRowHeaders="1" showColHeaders="1" showRowStripes="1" showColStripes="1"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SECTEUR" xr10:uid="{00000000-0013-0000-FFFF-FFFF01000000}" sourceName="SECTEUR ">
  <pivotTables>
    <pivotTable tabId="13" name="Tableau croisé dynamique1"/>
  </pivotTables>
  <data>
    <tabular pivotCacheId="1">
      <items count="3">
        <i x="1" s="1"/>
        <i x="0" s="1"/>
        <i x="2"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Mois2" xr10:uid="{00000000-0013-0000-FFFF-FFFF02000000}" sourceName="Mois2">
  <pivotTables>
    <pivotTable tabId="13" name="Tableau croisé dynamique1"/>
  </pivotTables>
  <data>
    <tabular pivotCacheId="1">
      <items count="14">
        <i x="1" s="1"/>
        <i x="2"/>
        <i x="3" nd="1"/>
        <i x="4" nd="1"/>
        <i x="5" nd="1"/>
        <i x="6" nd="1"/>
        <i x="7" nd="1"/>
        <i x="8" nd="1"/>
        <i x="9" nd="1"/>
        <i x="10" nd="1"/>
        <i x="11" nd="1"/>
        <i x="12" nd="1"/>
        <i x="0" nd="1"/>
        <i x="13"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SECTEUR " xr10:uid="{00000000-0014-0000-FFFF-FFFF01000000}" cache="Segment_SECTEUR" caption="SECTEUR " style="SlicerStyleLight4" rowHeight="225425"/>
  <slicer name="Mois " xr10:uid="{00000000-0014-0000-FFFF-FFFF02000000}" cache="Segment_Mois2" caption="Mois " columnCount="4" style="SlicerStyleLight4" rowHeight="225425"/>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0000000}" name="T_aramon" displayName="T_aramon" ref="A1:H7" totalsRowShown="0" headerRowDxfId="25" dataDxfId="23" headerRowBorderDxfId="24" tableBorderDxfId="22">
  <autoFilter ref="A1:H7" xr:uid="{00000000-0009-0000-0100-000004000000}"/>
  <tableColumns count="8">
    <tableColumn id="1" xr3:uid="{00000000-0010-0000-0000-000001000000}" name="INTERVENANT " dataDxfId="21"/>
    <tableColumn id="2" xr3:uid="{00000000-0010-0000-0000-000002000000}" name="PARTICIPANT " dataDxfId="20"/>
    <tableColumn id="3" xr3:uid="{00000000-0010-0000-0000-000003000000}" name="SECTEUR " dataDxfId="19"/>
    <tableColumn id="4" xr3:uid="{00000000-0010-0000-0000-000004000000}" name="OBJECTIFS DE L'ACTIVITE" dataDxfId="18"/>
    <tableColumn id="5" xr3:uid="{00000000-0010-0000-0000-000005000000}" name="TYPE D'ACTIVITE" dataDxfId="17"/>
    <tableColumn id="6" xr3:uid="{00000000-0010-0000-0000-000006000000}" name="Indiv ou Collectif" dataDxfId="16"/>
    <tableColumn id="7" xr3:uid="{00000000-0010-0000-0000-000007000000}" name="DATE" dataDxfId="15"/>
    <tableColumn id="9" xr3:uid="{00000000-0010-0000-0000-000009000000}" name="OBSERVATIONS" dataDxfId="14"/>
  </tableColumns>
  <tableStyleInfo name="TableStyleLight1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Particip" displayName="Particip" ref="A1:A89" totalsRowShown="0" headerRowDxfId="13" dataDxfId="12">
  <autoFilter ref="A1:A89" xr:uid="{00000000-0009-0000-0100-000001000000}"/>
  <tableColumns count="1">
    <tableColumn id="1" xr3:uid="{00000000-0010-0000-0100-000001000000}" name="PARTICIPANTS " dataDxfId="11"/>
  </tableColumns>
  <tableStyleInfo name="TableStyleLight14"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3000000}" name="Interven" displayName="Interven" ref="D1:D25" totalsRowShown="0" headerRowDxfId="10" dataDxfId="9">
  <autoFilter ref="D1:D25" xr:uid="{00000000-0009-0000-0100-000003000000}"/>
  <tableColumns count="1">
    <tableColumn id="1" xr3:uid="{00000000-0010-0000-0300-000001000000}" name="INTERVENANT " dataDxfId="8"/>
  </tableColumns>
  <tableStyleInfo name="TableStyleLight14"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Objectifs" displayName="Objectifs" ref="F1:F12" totalsRowShown="0" headerRowDxfId="7" dataDxfId="5" headerRowBorderDxfId="6" tableBorderDxfId="4">
  <autoFilter ref="F1:F12" xr:uid="{00000000-0009-0000-0100-000005000000}"/>
  <tableColumns count="1">
    <tableColumn id="1" xr3:uid="{00000000-0010-0000-0400-000001000000}" name="OBJECTIFS DE L'ACTIVITE" dataDxfId="3"/>
  </tableColumns>
  <tableStyleInfo name="TableStyleLight14"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30EC1BD9-D38D-4719-92B2-7D15C6B2AAEB}" name="Particip7" displayName="Particip7" ref="B1:B89" totalsRowShown="0" headerRowDxfId="2" dataDxfId="1">
  <autoFilter ref="B1:B89" xr:uid="{6DF7E694-1D97-42E8-877E-478FC97399CC}"/>
  <tableColumns count="1">
    <tableColumn id="1" xr3:uid="{3DC659B3-141A-47D7-8095-B36E8C713A0F}" name="SECTEUR" dataDxfId="0"/>
  </tableColumns>
  <tableStyleInfo name="TableStyleLight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indexed="10"/>
  </sheetPr>
  <dimension ref="A1:H7"/>
  <sheetViews>
    <sheetView tabSelected="1" zoomScale="112" zoomScaleNormal="112" workbookViewId="0">
      <pane ySplit="1" topLeftCell="A2" activePane="bottomLeft" state="frozen"/>
      <selection activeCell="C3586" sqref="C3586"/>
      <selection pane="bottomLeft" activeCell="A16" sqref="A16"/>
    </sheetView>
  </sheetViews>
  <sheetFormatPr baseColWidth="10" defaultRowHeight="13.2" x14ac:dyDescent="0.25"/>
  <cols>
    <col min="1" max="1" width="19" style="18" customWidth="1"/>
    <col min="2" max="2" width="18" customWidth="1"/>
    <col min="3" max="3" width="12.44140625" style="18" customWidth="1"/>
    <col min="4" max="4" width="26.33203125" style="14" customWidth="1"/>
    <col min="5" max="5" width="27.109375" bestFit="1" customWidth="1"/>
    <col min="6" max="6" width="16.109375" customWidth="1"/>
    <col min="7" max="7" width="12.109375" style="15" customWidth="1"/>
    <col min="8" max="8" width="36.44140625" customWidth="1"/>
  </cols>
  <sheetData>
    <row r="1" spans="1:8" s="16" customFormat="1" ht="37.5" customHeight="1" x14ac:dyDescent="0.25">
      <c r="A1" s="20" t="s">
        <v>147</v>
      </c>
      <c r="B1" s="20" t="s">
        <v>146</v>
      </c>
      <c r="C1" s="20" t="s">
        <v>140</v>
      </c>
      <c r="D1" s="21" t="s">
        <v>142</v>
      </c>
      <c r="E1" s="20" t="s">
        <v>143</v>
      </c>
      <c r="F1" s="20" t="s">
        <v>141</v>
      </c>
      <c r="G1" s="22" t="s">
        <v>138</v>
      </c>
      <c r="H1" s="22" t="s">
        <v>0</v>
      </c>
    </row>
    <row r="2" spans="1:8" ht="21.9" customHeight="1" x14ac:dyDescent="0.25">
      <c r="A2" s="24" t="s">
        <v>149</v>
      </c>
      <c r="B2" s="25" t="s">
        <v>52</v>
      </c>
      <c r="C2" s="26" t="s">
        <v>134</v>
      </c>
      <c r="D2" s="27" t="s">
        <v>144</v>
      </c>
      <c r="E2" s="28" t="s">
        <v>3</v>
      </c>
      <c r="F2" s="28" t="s">
        <v>168</v>
      </c>
      <c r="G2" s="23">
        <v>43832</v>
      </c>
      <c r="H2" s="28"/>
    </row>
    <row r="3" spans="1:8" ht="21.9" customHeight="1" x14ac:dyDescent="0.25">
      <c r="A3" s="24" t="s">
        <v>163</v>
      </c>
      <c r="B3" s="25" t="s">
        <v>114</v>
      </c>
      <c r="C3" s="26" t="s">
        <v>134</v>
      </c>
      <c r="D3" s="27" t="s">
        <v>175</v>
      </c>
      <c r="E3" s="28" t="s">
        <v>42</v>
      </c>
      <c r="F3" s="28" t="s">
        <v>168</v>
      </c>
      <c r="G3" s="23">
        <v>43832</v>
      </c>
      <c r="H3" s="28"/>
    </row>
    <row r="4" spans="1:8" ht="21.9" customHeight="1" x14ac:dyDescent="0.25">
      <c r="A4" s="24" t="s">
        <v>164</v>
      </c>
      <c r="B4" s="25" t="s">
        <v>52</v>
      </c>
      <c r="C4" s="26" t="s">
        <v>134</v>
      </c>
      <c r="D4" s="27" t="s">
        <v>174</v>
      </c>
      <c r="E4" s="28" t="s">
        <v>13</v>
      </c>
      <c r="F4" s="28" t="s">
        <v>168</v>
      </c>
      <c r="G4" s="23">
        <v>43834</v>
      </c>
      <c r="H4" s="28"/>
    </row>
    <row r="5" spans="1:8" ht="21.9" customHeight="1" x14ac:dyDescent="0.25">
      <c r="A5" s="24" t="s">
        <v>151</v>
      </c>
      <c r="B5" s="25" t="s">
        <v>93</v>
      </c>
      <c r="C5" s="26" t="s">
        <v>135</v>
      </c>
      <c r="D5" s="27" t="s">
        <v>176</v>
      </c>
      <c r="E5" s="28" t="s">
        <v>6</v>
      </c>
      <c r="F5" s="28" t="s">
        <v>167</v>
      </c>
      <c r="G5" s="23">
        <v>43837</v>
      </c>
      <c r="H5" s="28"/>
    </row>
    <row r="6" spans="1:8" ht="21.9" customHeight="1" x14ac:dyDescent="0.25">
      <c r="A6" s="24" t="s">
        <v>151</v>
      </c>
      <c r="B6" s="25" t="s">
        <v>120</v>
      </c>
      <c r="C6" s="26" t="s">
        <v>136</v>
      </c>
      <c r="D6" s="27" t="s">
        <v>173</v>
      </c>
      <c r="E6" s="28" t="s">
        <v>15</v>
      </c>
      <c r="F6" s="28" t="s">
        <v>167</v>
      </c>
      <c r="G6" s="23">
        <v>43863</v>
      </c>
      <c r="H6" s="28"/>
    </row>
    <row r="7" spans="1:8" ht="21.9" customHeight="1" x14ac:dyDescent="0.25">
      <c r="A7" s="24" t="s">
        <v>157</v>
      </c>
      <c r="B7" s="25" t="s">
        <v>49</v>
      </c>
      <c r="C7" s="26" t="s">
        <v>135</v>
      </c>
      <c r="D7" s="27" t="s">
        <v>177</v>
      </c>
      <c r="E7" s="28" t="s">
        <v>118</v>
      </c>
      <c r="F7" s="28" t="s">
        <v>168</v>
      </c>
      <c r="G7" s="23">
        <v>43865</v>
      </c>
      <c r="H7" s="28"/>
    </row>
  </sheetData>
  <phoneticPr fontId="2" type="noConversion"/>
  <dataValidations count="5">
    <dataValidation type="date" showInputMessage="1" showErrorMessage="1" sqref="G2:G7" xr:uid="{00000000-0002-0000-0000-000000000000}">
      <formula1>43831</formula1>
      <formula2>44196</formula2>
    </dataValidation>
    <dataValidation type="list" allowBlank="1" showInputMessage="1" showErrorMessage="1" sqref="A2:A7" xr:uid="{00000000-0002-0000-0000-000001000000}">
      <formula1>Intervenants</formula1>
    </dataValidation>
    <dataValidation type="list" allowBlank="1" showInputMessage="1" showErrorMessage="1" sqref="B2:B7" xr:uid="{00000000-0002-0000-0000-000002000000}">
      <formula1>Aramon</formula1>
    </dataValidation>
    <dataValidation type="list" allowBlank="1" showInputMessage="1" showErrorMessage="1" sqref="C2:C7" xr:uid="{00000000-0002-0000-0000-000003000000}">
      <formula1>Secteur</formula1>
    </dataValidation>
    <dataValidation type="list" allowBlank="1" showInputMessage="1" showErrorMessage="1" sqref="D2:D7" xr:uid="{00000000-0002-0000-0000-000004000000}">
      <formula1>ObjectifA</formula1>
    </dataValidation>
  </dataValidations>
  <pageMargins left="0.25" right="0.25" top="0.75" bottom="0.75" header="0.3" footer="0.3"/>
  <pageSetup paperSize="9" scale="91" fitToWidth="0" fitToHeight="0" orientation="landscape" r:id="rId1"/>
  <headerFooter alignWithMargins="0"/>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4:E14"/>
  <sheetViews>
    <sheetView workbookViewId="0">
      <selection activeCell="C11" sqref="C11"/>
    </sheetView>
  </sheetViews>
  <sheetFormatPr baseColWidth="10" defaultRowHeight="13.2" x14ac:dyDescent="0.25"/>
  <cols>
    <col min="1" max="1" width="7.6640625" customWidth="1"/>
    <col min="2" max="2" width="30.6640625" bestFit="1" customWidth="1"/>
    <col min="3" max="3" width="21.5546875" bestFit="1" customWidth="1"/>
    <col min="4" max="4" width="9.88671875" customWidth="1"/>
    <col min="5" max="5" width="11.33203125" bestFit="1" customWidth="1"/>
    <col min="6" max="9" width="9" bestFit="1" customWidth="1"/>
    <col min="10" max="10" width="11.5546875" bestFit="1" customWidth="1"/>
    <col min="11" max="25" width="26.6640625" bestFit="1" customWidth="1"/>
    <col min="26" max="26" width="11.5546875" bestFit="1" customWidth="1"/>
  </cols>
  <sheetData>
    <row r="4" spans="2:5" x14ac:dyDescent="0.25">
      <c r="B4" s="30" t="s">
        <v>145</v>
      </c>
      <c r="C4" s="30" t="s">
        <v>181</v>
      </c>
    </row>
    <row r="5" spans="2:5" x14ac:dyDescent="0.25">
      <c r="B5" s="30" t="s">
        <v>180</v>
      </c>
      <c r="C5" t="s">
        <v>167</v>
      </c>
      <c r="D5" t="s">
        <v>168</v>
      </c>
      <c r="E5" t="s">
        <v>139</v>
      </c>
    </row>
    <row r="6" spans="2:5" x14ac:dyDescent="0.25">
      <c r="B6" s="31" t="s">
        <v>175</v>
      </c>
      <c r="C6" s="33"/>
      <c r="D6" s="33">
        <v>1</v>
      </c>
      <c r="E6" s="33">
        <v>1</v>
      </c>
    </row>
    <row r="7" spans="2:5" x14ac:dyDescent="0.25">
      <c r="B7" s="32" t="s">
        <v>42</v>
      </c>
      <c r="C7" s="33"/>
      <c r="D7" s="33">
        <v>1</v>
      </c>
      <c r="E7" s="33">
        <v>1</v>
      </c>
    </row>
    <row r="8" spans="2:5" x14ac:dyDescent="0.25">
      <c r="B8" s="31" t="s">
        <v>144</v>
      </c>
      <c r="C8" s="33"/>
      <c r="D8" s="33">
        <v>1</v>
      </c>
      <c r="E8" s="33">
        <v>1</v>
      </c>
    </row>
    <row r="9" spans="2:5" x14ac:dyDescent="0.25">
      <c r="B9" s="32" t="s">
        <v>3</v>
      </c>
      <c r="C9" s="33"/>
      <c r="D9" s="33">
        <v>1</v>
      </c>
      <c r="E9" s="33">
        <v>1</v>
      </c>
    </row>
    <row r="10" spans="2:5" x14ac:dyDescent="0.25">
      <c r="B10" s="31" t="s">
        <v>176</v>
      </c>
      <c r="C10" s="33">
        <v>1</v>
      </c>
      <c r="D10" s="33"/>
      <c r="E10" s="33">
        <v>1</v>
      </c>
    </row>
    <row r="11" spans="2:5" x14ac:dyDescent="0.25">
      <c r="B11" s="32" t="s">
        <v>6</v>
      </c>
      <c r="C11" s="33">
        <v>1</v>
      </c>
      <c r="D11" s="33"/>
      <c r="E11" s="33">
        <v>1</v>
      </c>
    </row>
    <row r="12" spans="2:5" x14ac:dyDescent="0.25">
      <c r="B12" s="31" t="s">
        <v>174</v>
      </c>
      <c r="C12" s="33"/>
      <c r="D12" s="33">
        <v>1</v>
      </c>
      <c r="E12" s="33">
        <v>1</v>
      </c>
    </row>
    <row r="13" spans="2:5" x14ac:dyDescent="0.25">
      <c r="B13" s="32" t="s">
        <v>13</v>
      </c>
      <c r="C13" s="33"/>
      <c r="D13" s="33">
        <v>1</v>
      </c>
      <c r="E13" s="33">
        <v>1</v>
      </c>
    </row>
    <row r="14" spans="2:5" x14ac:dyDescent="0.25">
      <c r="B14" s="31" t="s">
        <v>139</v>
      </c>
      <c r="C14" s="33">
        <v>1</v>
      </c>
      <c r="D14" s="33">
        <v>3</v>
      </c>
      <c r="E14" s="33">
        <v>4</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indexed="10"/>
  </sheetPr>
  <dimension ref="A1:J128"/>
  <sheetViews>
    <sheetView zoomScale="78" zoomScaleNormal="78" workbookViewId="0">
      <selection activeCell="F21" sqref="F21"/>
    </sheetView>
  </sheetViews>
  <sheetFormatPr baseColWidth="10" defaultRowHeight="13.2" x14ac:dyDescent="0.25"/>
  <cols>
    <col min="1" max="2" width="31.44140625" customWidth="1"/>
    <col min="3" max="3" width="57" customWidth="1"/>
    <col min="4" max="4" width="31.6640625" customWidth="1"/>
    <col min="5" max="5" width="28.6640625" customWidth="1"/>
    <col min="6" max="6" width="44.44140625" customWidth="1"/>
  </cols>
  <sheetData>
    <row r="1" spans="1:7" ht="22.8" x14ac:dyDescent="0.4">
      <c r="A1" s="19" t="s">
        <v>170</v>
      </c>
      <c r="B1" s="19" t="s">
        <v>183</v>
      </c>
      <c r="C1" s="19" t="s">
        <v>212</v>
      </c>
      <c r="D1" s="19" t="s">
        <v>147</v>
      </c>
      <c r="E1" s="19" t="s">
        <v>166</v>
      </c>
      <c r="F1" s="29" t="s">
        <v>142</v>
      </c>
    </row>
    <row r="2" spans="1:7" ht="16.2" x14ac:dyDescent="0.4">
      <c r="A2" s="8" t="s">
        <v>52</v>
      </c>
      <c r="B2" s="8" t="s">
        <v>184</v>
      </c>
      <c r="C2" s="35" t="s">
        <v>197</v>
      </c>
      <c r="D2" s="17" t="s">
        <v>148</v>
      </c>
      <c r="E2" s="4" t="s">
        <v>168</v>
      </c>
      <c r="F2" s="42" t="s">
        <v>171</v>
      </c>
    </row>
    <row r="3" spans="1:7" x14ac:dyDescent="0.25">
      <c r="A3" s="8" t="s">
        <v>114</v>
      </c>
      <c r="B3" s="8" t="s">
        <v>184</v>
      </c>
      <c r="C3" s="12" t="s">
        <v>32</v>
      </c>
      <c r="D3" s="17" t="s">
        <v>149</v>
      </c>
      <c r="E3" s="4" t="s">
        <v>167</v>
      </c>
      <c r="F3" s="40" t="s">
        <v>174</v>
      </c>
    </row>
    <row r="4" spans="1:7" x14ac:dyDescent="0.25">
      <c r="A4" s="8" t="s">
        <v>1</v>
      </c>
      <c r="B4" s="8" t="s">
        <v>184</v>
      </c>
      <c r="C4" s="12" t="s">
        <v>193</v>
      </c>
      <c r="D4" s="17" t="s">
        <v>150</v>
      </c>
      <c r="F4" s="4" t="s">
        <v>104</v>
      </c>
    </row>
    <row r="5" spans="1:7" x14ac:dyDescent="0.25">
      <c r="A5" s="8" t="s">
        <v>49</v>
      </c>
      <c r="B5" s="8" t="s">
        <v>184</v>
      </c>
      <c r="C5" s="12" t="s">
        <v>195</v>
      </c>
      <c r="D5" s="17" t="s">
        <v>154</v>
      </c>
      <c r="F5" s="43" t="s">
        <v>172</v>
      </c>
    </row>
    <row r="6" spans="1:7" x14ac:dyDescent="0.25">
      <c r="A6" s="8" t="s">
        <v>125</v>
      </c>
      <c r="B6" s="8" t="s">
        <v>184</v>
      </c>
      <c r="C6" s="12" t="s">
        <v>194</v>
      </c>
      <c r="D6" s="17" t="s">
        <v>151</v>
      </c>
      <c r="F6" s="44" t="s">
        <v>176</v>
      </c>
    </row>
    <row r="7" spans="1:7" x14ac:dyDescent="0.25">
      <c r="A7" s="9" t="s">
        <v>95</v>
      </c>
      <c r="B7" s="8" t="s">
        <v>184</v>
      </c>
      <c r="C7" s="12" t="s">
        <v>30</v>
      </c>
      <c r="D7" s="17" t="s">
        <v>152</v>
      </c>
      <c r="F7" s="13" t="s">
        <v>175</v>
      </c>
    </row>
    <row r="8" spans="1:7" x14ac:dyDescent="0.25">
      <c r="A8" s="8" t="s">
        <v>93</v>
      </c>
      <c r="B8" s="8" t="s">
        <v>184</v>
      </c>
      <c r="C8" s="12" t="s">
        <v>4</v>
      </c>
      <c r="D8" s="17" t="s">
        <v>155</v>
      </c>
      <c r="F8" s="13" t="s">
        <v>173</v>
      </c>
      <c r="G8" s="5"/>
    </row>
    <row r="9" spans="1:7" x14ac:dyDescent="0.25">
      <c r="A9" s="8" t="s">
        <v>99</v>
      </c>
      <c r="B9" s="8" t="s">
        <v>184</v>
      </c>
      <c r="C9" s="12" t="s">
        <v>43</v>
      </c>
      <c r="D9" s="17" t="s">
        <v>153</v>
      </c>
      <c r="F9" s="13" t="s">
        <v>177</v>
      </c>
      <c r="G9" s="5"/>
    </row>
    <row r="10" spans="1:7" x14ac:dyDescent="0.25">
      <c r="A10" s="8" t="s">
        <v>132</v>
      </c>
      <c r="B10" s="8" t="s">
        <v>184</v>
      </c>
      <c r="C10" s="12" t="s">
        <v>17</v>
      </c>
      <c r="D10" s="17" t="s">
        <v>156</v>
      </c>
      <c r="F10" s="13" t="s">
        <v>178</v>
      </c>
    </row>
    <row r="11" spans="1:7" x14ac:dyDescent="0.25">
      <c r="A11" s="8" t="s">
        <v>68</v>
      </c>
      <c r="B11" s="8" t="s">
        <v>184</v>
      </c>
      <c r="C11" s="12" t="s">
        <v>189</v>
      </c>
      <c r="D11" s="17" t="s">
        <v>157</v>
      </c>
      <c r="F11" s="13" t="s">
        <v>179</v>
      </c>
    </row>
    <row r="12" spans="1:7" x14ac:dyDescent="0.25">
      <c r="A12" s="8" t="s">
        <v>117</v>
      </c>
      <c r="B12" s="8" t="s">
        <v>184</v>
      </c>
      <c r="C12" s="12" t="s">
        <v>191</v>
      </c>
      <c r="D12" s="17" t="s">
        <v>158</v>
      </c>
      <c r="F12" s="45" t="s">
        <v>203</v>
      </c>
    </row>
    <row r="13" spans="1:7" x14ac:dyDescent="0.25">
      <c r="A13" s="8" t="s">
        <v>103</v>
      </c>
      <c r="B13" s="8" t="s">
        <v>184</v>
      </c>
      <c r="C13" s="12" t="s">
        <v>190</v>
      </c>
      <c r="D13" s="17" t="s">
        <v>162</v>
      </c>
    </row>
    <row r="14" spans="1:7" x14ac:dyDescent="0.25">
      <c r="A14" s="8" t="s">
        <v>133</v>
      </c>
      <c r="B14" s="8" t="s">
        <v>184</v>
      </c>
      <c r="C14" s="12" t="s">
        <v>192</v>
      </c>
      <c r="D14" s="17" t="s">
        <v>159</v>
      </c>
    </row>
    <row r="15" spans="1:7" ht="15" customHeight="1" x14ac:dyDescent="0.25">
      <c r="A15" s="8" t="s">
        <v>116</v>
      </c>
      <c r="B15" s="8" t="s">
        <v>184</v>
      </c>
      <c r="C15" s="12" t="s">
        <v>187</v>
      </c>
      <c r="D15" s="17" t="s">
        <v>160</v>
      </c>
    </row>
    <row r="16" spans="1:7" x14ac:dyDescent="0.25">
      <c r="A16" s="8" t="s">
        <v>50</v>
      </c>
      <c r="B16" s="8" t="s">
        <v>185</v>
      </c>
      <c r="C16" s="12" t="s">
        <v>188</v>
      </c>
      <c r="D16" s="17" t="s">
        <v>161</v>
      </c>
    </row>
    <row r="17" spans="1:4" x14ac:dyDescent="0.25">
      <c r="A17" s="8" t="s">
        <v>54</v>
      </c>
      <c r="B17" s="8" t="s">
        <v>185</v>
      </c>
      <c r="C17" s="12" t="s">
        <v>44</v>
      </c>
      <c r="D17" s="17" t="s">
        <v>169</v>
      </c>
    </row>
    <row r="18" spans="1:4" x14ac:dyDescent="0.25">
      <c r="A18" s="8" t="s">
        <v>112</v>
      </c>
      <c r="B18" s="8" t="s">
        <v>185</v>
      </c>
      <c r="C18" s="12" t="s">
        <v>34</v>
      </c>
      <c r="D18" s="17" t="s">
        <v>163</v>
      </c>
    </row>
    <row r="19" spans="1:4" x14ac:dyDescent="0.25">
      <c r="A19" s="8" t="s">
        <v>53</v>
      </c>
      <c r="B19" s="8" t="s">
        <v>185</v>
      </c>
      <c r="C19" s="12" t="s">
        <v>33</v>
      </c>
      <c r="D19" s="17" t="s">
        <v>164</v>
      </c>
    </row>
    <row r="20" spans="1:4" x14ac:dyDescent="0.25">
      <c r="A20" s="8" t="s">
        <v>128</v>
      </c>
      <c r="B20" s="8" t="s">
        <v>185</v>
      </c>
      <c r="D20" s="17" t="s">
        <v>165</v>
      </c>
    </row>
    <row r="21" spans="1:4" ht="16.2" x14ac:dyDescent="0.4">
      <c r="A21" s="8" t="s">
        <v>123</v>
      </c>
      <c r="B21" s="8" t="s">
        <v>185</v>
      </c>
      <c r="C21" s="36" t="s">
        <v>196</v>
      </c>
      <c r="D21" s="34" t="s">
        <v>41</v>
      </c>
    </row>
    <row r="22" spans="1:4" x14ac:dyDescent="0.25">
      <c r="A22" s="8" t="s">
        <v>120</v>
      </c>
      <c r="B22" s="8" t="s">
        <v>185</v>
      </c>
      <c r="C22" s="38" t="s">
        <v>7</v>
      </c>
      <c r="D22" s="34" t="s">
        <v>182</v>
      </c>
    </row>
    <row r="23" spans="1:4" x14ac:dyDescent="0.25">
      <c r="A23" s="8" t="s">
        <v>56</v>
      </c>
      <c r="B23" s="8" t="s">
        <v>185</v>
      </c>
      <c r="C23" s="38" t="s">
        <v>104</v>
      </c>
      <c r="D23" s="34" t="s">
        <v>21</v>
      </c>
    </row>
    <row r="24" spans="1:4" x14ac:dyDescent="0.25">
      <c r="A24" s="8" t="s">
        <v>111</v>
      </c>
      <c r="B24" s="8" t="s">
        <v>185</v>
      </c>
      <c r="C24" s="38" t="s">
        <v>106</v>
      </c>
      <c r="D24" s="34" t="s">
        <v>10</v>
      </c>
    </row>
    <row r="25" spans="1:4" x14ac:dyDescent="0.25">
      <c r="A25" s="8" t="s">
        <v>124</v>
      </c>
      <c r="B25" s="8" t="s">
        <v>185</v>
      </c>
      <c r="C25" s="38" t="s">
        <v>15</v>
      </c>
      <c r="D25" s="34"/>
    </row>
    <row r="26" spans="1:4" x14ac:dyDescent="0.25">
      <c r="A26" s="8" t="s">
        <v>57</v>
      </c>
      <c r="B26" s="8" t="s">
        <v>185</v>
      </c>
      <c r="C26" s="38" t="s">
        <v>202</v>
      </c>
    </row>
    <row r="27" spans="1:4" x14ac:dyDescent="0.25">
      <c r="A27" s="8" t="s">
        <v>55</v>
      </c>
      <c r="B27" s="8" t="s">
        <v>185</v>
      </c>
      <c r="C27" s="38" t="s">
        <v>14</v>
      </c>
    </row>
    <row r="28" spans="1:4" x14ac:dyDescent="0.25">
      <c r="A28" s="8" t="s">
        <v>59</v>
      </c>
      <c r="B28" s="8" t="s">
        <v>185</v>
      </c>
      <c r="C28" s="38" t="s">
        <v>205</v>
      </c>
    </row>
    <row r="29" spans="1:4" x14ac:dyDescent="0.25">
      <c r="A29" s="8" t="s">
        <v>58</v>
      </c>
      <c r="B29" s="8" t="s">
        <v>185</v>
      </c>
      <c r="C29" s="38" t="s">
        <v>9</v>
      </c>
    </row>
    <row r="30" spans="1:4" x14ac:dyDescent="0.25">
      <c r="A30" s="8" t="s">
        <v>102</v>
      </c>
      <c r="B30" s="8" t="s">
        <v>185</v>
      </c>
    </row>
    <row r="31" spans="1:4" ht="16.2" x14ac:dyDescent="0.4">
      <c r="A31" s="8" t="s">
        <v>60</v>
      </c>
      <c r="B31" s="8" t="s">
        <v>185</v>
      </c>
      <c r="C31" s="39" t="s">
        <v>198</v>
      </c>
    </row>
    <row r="32" spans="1:4" x14ac:dyDescent="0.25">
      <c r="A32" s="8" t="s">
        <v>108</v>
      </c>
      <c r="B32" s="8" t="s">
        <v>185</v>
      </c>
      <c r="C32" s="40" t="s">
        <v>8</v>
      </c>
    </row>
    <row r="33" spans="1:8" x14ac:dyDescent="0.25">
      <c r="A33" s="9" t="s">
        <v>61</v>
      </c>
      <c r="B33" s="8" t="s">
        <v>185</v>
      </c>
      <c r="C33" s="40" t="s">
        <v>35</v>
      </c>
    </row>
    <row r="34" spans="1:8" x14ac:dyDescent="0.25">
      <c r="A34" s="8" t="s">
        <v>127</v>
      </c>
      <c r="B34" s="8" t="s">
        <v>185</v>
      </c>
      <c r="C34" s="40" t="s">
        <v>13</v>
      </c>
      <c r="H34" s="5"/>
    </row>
    <row r="35" spans="1:8" x14ac:dyDescent="0.25">
      <c r="A35" s="8" t="s">
        <v>62</v>
      </c>
      <c r="B35" s="8" t="s">
        <v>185</v>
      </c>
      <c r="C35" s="40" t="s">
        <v>206</v>
      </c>
    </row>
    <row r="36" spans="1:8" x14ac:dyDescent="0.25">
      <c r="A36" s="8" t="s">
        <v>63</v>
      </c>
      <c r="B36" s="8" t="s">
        <v>185</v>
      </c>
      <c r="C36" s="40" t="s">
        <v>23</v>
      </c>
    </row>
    <row r="37" spans="1:8" x14ac:dyDescent="0.25">
      <c r="A37" s="8" t="s">
        <v>126</v>
      </c>
      <c r="B37" s="8" t="s">
        <v>185</v>
      </c>
    </row>
    <row r="38" spans="1:8" ht="16.2" x14ac:dyDescent="0.4">
      <c r="A38" s="8" t="s">
        <v>70</v>
      </c>
      <c r="B38" s="8" t="s">
        <v>185</v>
      </c>
      <c r="C38" s="41" t="s">
        <v>144</v>
      </c>
    </row>
    <row r="39" spans="1:8" x14ac:dyDescent="0.25">
      <c r="A39" s="8" t="s">
        <v>69</v>
      </c>
      <c r="B39" s="8" t="s">
        <v>185</v>
      </c>
      <c r="C39" s="11" t="s">
        <v>110</v>
      </c>
    </row>
    <row r="40" spans="1:8" x14ac:dyDescent="0.25">
      <c r="A40" s="8" t="s">
        <v>121</v>
      </c>
      <c r="B40" s="8" t="s">
        <v>185</v>
      </c>
      <c r="C40" s="1" t="s">
        <v>11</v>
      </c>
    </row>
    <row r="41" spans="1:8" x14ac:dyDescent="0.25">
      <c r="A41" s="8" t="s">
        <v>119</v>
      </c>
      <c r="B41" s="8" t="s">
        <v>185</v>
      </c>
      <c r="C41" s="1" t="s">
        <v>3</v>
      </c>
    </row>
    <row r="42" spans="1:8" x14ac:dyDescent="0.25">
      <c r="A42" s="8" t="s">
        <v>137</v>
      </c>
      <c r="B42" s="8" t="s">
        <v>185</v>
      </c>
      <c r="C42" s="1" t="s">
        <v>6</v>
      </c>
    </row>
    <row r="43" spans="1:8" x14ac:dyDescent="0.25">
      <c r="A43" s="8" t="s">
        <v>67</v>
      </c>
      <c r="B43" s="8" t="s">
        <v>185</v>
      </c>
      <c r="C43" s="1" t="s">
        <v>40</v>
      </c>
    </row>
    <row r="44" spans="1:8" x14ac:dyDescent="0.25">
      <c r="A44" s="8" t="s">
        <v>64</v>
      </c>
      <c r="B44" s="8" t="s">
        <v>185</v>
      </c>
      <c r="C44" s="1" t="s">
        <v>207</v>
      </c>
    </row>
    <row r="45" spans="1:8" x14ac:dyDescent="0.25">
      <c r="A45" s="8" t="s">
        <v>66</v>
      </c>
      <c r="B45" s="8" t="s">
        <v>185</v>
      </c>
      <c r="C45" s="1" t="s">
        <v>48</v>
      </c>
    </row>
    <row r="46" spans="1:8" x14ac:dyDescent="0.25">
      <c r="A46" s="8" t="s">
        <v>122</v>
      </c>
      <c r="B46" s="8" t="s">
        <v>185</v>
      </c>
      <c r="C46" s="1" t="s">
        <v>47</v>
      </c>
    </row>
    <row r="47" spans="1:8" x14ac:dyDescent="0.25">
      <c r="A47" s="8" t="s">
        <v>65</v>
      </c>
      <c r="B47" s="8" t="s">
        <v>185</v>
      </c>
      <c r="C47" s="1" t="s">
        <v>45</v>
      </c>
      <c r="F47" s="3"/>
    </row>
    <row r="48" spans="1:8" x14ac:dyDescent="0.25">
      <c r="A48" s="8" t="s">
        <v>51</v>
      </c>
      <c r="B48" s="8" t="s">
        <v>185</v>
      </c>
      <c r="C48" s="1" t="s">
        <v>25</v>
      </c>
      <c r="F48" s="3"/>
    </row>
    <row r="49" spans="1:3" x14ac:dyDescent="0.25">
      <c r="A49" s="8" t="s">
        <v>73</v>
      </c>
      <c r="B49" s="8" t="s">
        <v>185</v>
      </c>
    </row>
    <row r="50" spans="1:3" ht="16.2" x14ac:dyDescent="0.4">
      <c r="A50" s="8" t="s">
        <v>131</v>
      </c>
      <c r="B50" s="8" t="s">
        <v>185</v>
      </c>
      <c r="C50" s="48" t="s">
        <v>199</v>
      </c>
    </row>
    <row r="51" spans="1:3" x14ac:dyDescent="0.25">
      <c r="A51" s="8" t="s">
        <v>109</v>
      </c>
      <c r="B51" s="8" t="s">
        <v>185</v>
      </c>
      <c r="C51" s="17" t="s">
        <v>38</v>
      </c>
    </row>
    <row r="52" spans="1:3" x14ac:dyDescent="0.25">
      <c r="A52" s="8" t="s">
        <v>2</v>
      </c>
      <c r="B52" s="8" t="s">
        <v>186</v>
      </c>
      <c r="C52" s="17" t="s">
        <v>39</v>
      </c>
    </row>
    <row r="53" spans="1:3" x14ac:dyDescent="0.25">
      <c r="A53" s="8" t="s">
        <v>97</v>
      </c>
      <c r="B53" s="8" t="s">
        <v>186</v>
      </c>
      <c r="C53" s="17" t="s">
        <v>105</v>
      </c>
    </row>
    <row r="54" spans="1:3" x14ac:dyDescent="0.25">
      <c r="A54" s="8" t="s">
        <v>74</v>
      </c>
      <c r="B54" s="8" t="s">
        <v>186</v>
      </c>
      <c r="C54" s="17" t="s">
        <v>28</v>
      </c>
    </row>
    <row r="55" spans="1:3" x14ac:dyDescent="0.25">
      <c r="A55" s="8" t="s">
        <v>96</v>
      </c>
      <c r="B55" s="8" t="s">
        <v>186</v>
      </c>
    </row>
    <row r="56" spans="1:3" x14ac:dyDescent="0.25">
      <c r="A56" s="8" t="s">
        <v>75</v>
      </c>
      <c r="B56" s="8" t="s">
        <v>186</v>
      </c>
    </row>
    <row r="57" spans="1:3" ht="16.2" x14ac:dyDescent="0.4">
      <c r="A57" s="8" t="s">
        <v>76</v>
      </c>
      <c r="B57" s="8" t="s">
        <v>186</v>
      </c>
      <c r="C57" s="36" t="s">
        <v>200</v>
      </c>
    </row>
    <row r="58" spans="1:3" x14ac:dyDescent="0.25">
      <c r="A58" s="8" t="s">
        <v>77</v>
      </c>
      <c r="B58" s="8" t="s">
        <v>186</v>
      </c>
      <c r="C58" s="38" t="s">
        <v>19</v>
      </c>
    </row>
    <row r="59" spans="1:3" x14ac:dyDescent="0.25">
      <c r="A59" s="8" t="s">
        <v>78</v>
      </c>
      <c r="B59" s="8" t="s">
        <v>186</v>
      </c>
      <c r="C59" s="38" t="s">
        <v>22</v>
      </c>
    </row>
    <row r="60" spans="1:3" x14ac:dyDescent="0.25">
      <c r="A60" s="8" t="s">
        <v>90</v>
      </c>
      <c r="B60" s="8" t="s">
        <v>186</v>
      </c>
    </row>
    <row r="61" spans="1:3" ht="16.2" x14ac:dyDescent="0.4">
      <c r="A61" s="8" t="s">
        <v>79</v>
      </c>
      <c r="B61" s="8" t="s">
        <v>186</v>
      </c>
      <c r="C61" s="36" t="s">
        <v>201</v>
      </c>
    </row>
    <row r="62" spans="1:3" x14ac:dyDescent="0.25">
      <c r="A62" s="8" t="s">
        <v>80</v>
      </c>
      <c r="B62" s="8" t="s">
        <v>186</v>
      </c>
      <c r="C62" s="37" t="s">
        <v>27</v>
      </c>
    </row>
    <row r="63" spans="1:3" x14ac:dyDescent="0.25">
      <c r="A63" s="8" t="s">
        <v>81</v>
      </c>
      <c r="B63" s="8" t="s">
        <v>186</v>
      </c>
      <c r="C63" s="37" t="s">
        <v>208</v>
      </c>
    </row>
    <row r="64" spans="1:3" x14ac:dyDescent="0.25">
      <c r="A64" s="8" t="s">
        <v>113</v>
      </c>
      <c r="B64" s="8" t="s">
        <v>186</v>
      </c>
      <c r="C64" s="37" t="s">
        <v>16</v>
      </c>
    </row>
    <row r="65" spans="1:10" x14ac:dyDescent="0.25">
      <c r="A65" s="8" t="s">
        <v>91</v>
      </c>
      <c r="B65" s="8" t="s">
        <v>186</v>
      </c>
      <c r="C65" s="37" t="s">
        <v>5</v>
      </c>
    </row>
    <row r="66" spans="1:10" x14ac:dyDescent="0.25">
      <c r="A66" s="8" t="s">
        <v>72</v>
      </c>
      <c r="B66" s="8" t="s">
        <v>186</v>
      </c>
      <c r="C66" s="37" t="s">
        <v>18</v>
      </c>
    </row>
    <row r="67" spans="1:10" x14ac:dyDescent="0.25">
      <c r="A67" s="8" t="s">
        <v>82</v>
      </c>
      <c r="B67" s="8" t="s">
        <v>186</v>
      </c>
      <c r="C67" s="37" t="s">
        <v>31</v>
      </c>
    </row>
    <row r="68" spans="1:10" x14ac:dyDescent="0.25">
      <c r="A68" s="8" t="s">
        <v>94</v>
      </c>
      <c r="B68" s="8" t="s">
        <v>186</v>
      </c>
      <c r="C68" s="37" t="s">
        <v>24</v>
      </c>
    </row>
    <row r="69" spans="1:10" x14ac:dyDescent="0.25">
      <c r="A69" s="8" t="s">
        <v>129</v>
      </c>
      <c r="B69" s="8" t="s">
        <v>186</v>
      </c>
      <c r="C69" s="38" t="s">
        <v>209</v>
      </c>
      <c r="J69" s="5"/>
    </row>
    <row r="70" spans="1:10" x14ac:dyDescent="0.25">
      <c r="A70" s="8" t="s">
        <v>83</v>
      </c>
      <c r="B70" s="8" t="s">
        <v>186</v>
      </c>
      <c r="C70" s="37" t="s">
        <v>210</v>
      </c>
    </row>
    <row r="71" spans="1:10" x14ac:dyDescent="0.25">
      <c r="A71" s="8" t="s">
        <v>107</v>
      </c>
      <c r="B71" s="8" t="s">
        <v>186</v>
      </c>
      <c r="C71" s="38" t="s">
        <v>36</v>
      </c>
    </row>
    <row r="72" spans="1:10" x14ac:dyDescent="0.25">
      <c r="A72" s="8" t="s">
        <v>84</v>
      </c>
      <c r="B72" s="8" t="s">
        <v>186</v>
      </c>
      <c r="C72" s="37" t="s">
        <v>211</v>
      </c>
    </row>
    <row r="73" spans="1:10" x14ac:dyDescent="0.25">
      <c r="A73" s="8" t="s">
        <v>115</v>
      </c>
      <c r="B73" s="8" t="s">
        <v>186</v>
      </c>
    </row>
    <row r="74" spans="1:10" ht="16.2" x14ac:dyDescent="0.4">
      <c r="A74" s="8" t="s">
        <v>100</v>
      </c>
      <c r="B74" s="8" t="s">
        <v>186</v>
      </c>
      <c r="C74" s="46" t="s">
        <v>204</v>
      </c>
    </row>
    <row r="75" spans="1:10" x14ac:dyDescent="0.25">
      <c r="A75" s="8" t="s">
        <v>85</v>
      </c>
      <c r="B75" s="8" t="s">
        <v>186</v>
      </c>
      <c r="C75" s="47" t="s">
        <v>37</v>
      </c>
    </row>
    <row r="76" spans="1:10" x14ac:dyDescent="0.25">
      <c r="A76" s="8" t="s">
        <v>86</v>
      </c>
      <c r="B76" s="8" t="s">
        <v>186</v>
      </c>
      <c r="C76" s="47" t="s">
        <v>12</v>
      </c>
    </row>
    <row r="77" spans="1:10" x14ac:dyDescent="0.25">
      <c r="A77" s="8" t="s">
        <v>87</v>
      </c>
      <c r="B77" s="8" t="s">
        <v>186</v>
      </c>
      <c r="C77" s="47" t="s">
        <v>29</v>
      </c>
    </row>
    <row r="78" spans="1:10" x14ac:dyDescent="0.25">
      <c r="A78" s="8" t="s">
        <v>98</v>
      </c>
      <c r="B78" s="8" t="s">
        <v>186</v>
      </c>
      <c r="C78" s="47" t="s">
        <v>26</v>
      </c>
    </row>
    <row r="79" spans="1:10" x14ac:dyDescent="0.25">
      <c r="A79" s="8" t="s">
        <v>88</v>
      </c>
      <c r="B79" s="8" t="s">
        <v>186</v>
      </c>
      <c r="C79" s="47" t="s">
        <v>20</v>
      </c>
    </row>
    <row r="80" spans="1:10" x14ac:dyDescent="0.25">
      <c r="A80" s="8" t="s">
        <v>101</v>
      </c>
      <c r="B80" s="8" t="s">
        <v>186</v>
      </c>
      <c r="C80" s="47" t="s">
        <v>46</v>
      </c>
    </row>
    <row r="81" spans="1:9" x14ac:dyDescent="0.25">
      <c r="A81" s="8" t="s">
        <v>92</v>
      </c>
      <c r="B81" s="8" t="s">
        <v>186</v>
      </c>
      <c r="I81" s="5"/>
    </row>
    <row r="82" spans="1:9" x14ac:dyDescent="0.25">
      <c r="A82" s="8" t="s">
        <v>71</v>
      </c>
      <c r="B82" s="8" t="s">
        <v>186</v>
      </c>
    </row>
    <row r="83" spans="1:9" x14ac:dyDescent="0.25">
      <c r="A83" s="8" t="s">
        <v>89</v>
      </c>
      <c r="B83" s="8" t="s">
        <v>186</v>
      </c>
    </row>
    <row r="84" spans="1:9" x14ac:dyDescent="0.25">
      <c r="A84" s="8" t="s">
        <v>130</v>
      </c>
      <c r="B84" s="8" t="s">
        <v>186</v>
      </c>
    </row>
    <row r="85" spans="1:9" x14ac:dyDescent="0.25">
      <c r="A85" s="8"/>
      <c r="B85" s="8"/>
    </row>
    <row r="86" spans="1:9" x14ac:dyDescent="0.25">
      <c r="A86" s="8"/>
      <c r="B86" s="8"/>
    </row>
    <row r="87" spans="1:9" x14ac:dyDescent="0.25">
      <c r="A87" s="8"/>
      <c r="B87" s="8"/>
    </row>
    <row r="88" spans="1:9" x14ac:dyDescent="0.25">
      <c r="A88" s="8"/>
      <c r="B88" s="8"/>
    </row>
    <row r="89" spans="1:9" x14ac:dyDescent="0.25">
      <c r="A89" s="8"/>
      <c r="B89" s="8"/>
    </row>
    <row r="90" spans="1:9" x14ac:dyDescent="0.25">
      <c r="C90" s="5"/>
    </row>
    <row r="91" spans="1:9" x14ac:dyDescent="0.25">
      <c r="A91" s="10"/>
      <c r="B91" s="10"/>
    </row>
    <row r="92" spans="1:9" x14ac:dyDescent="0.25">
      <c r="A92" s="12"/>
      <c r="B92" s="12"/>
    </row>
    <row r="93" spans="1:9" ht="16.2" x14ac:dyDescent="0.4">
      <c r="C93" s="6"/>
    </row>
    <row r="94" spans="1:9" ht="16.2" x14ac:dyDescent="0.4">
      <c r="C94" s="7"/>
    </row>
    <row r="95" spans="1:9" ht="16.2" x14ac:dyDescent="0.4">
      <c r="C95" s="7"/>
    </row>
    <row r="96" spans="1:9" x14ac:dyDescent="0.25">
      <c r="C96" s="2"/>
    </row>
    <row r="97" spans="3:3" x14ac:dyDescent="0.25">
      <c r="C97" s="2"/>
    </row>
    <row r="98" spans="3:3" x14ac:dyDescent="0.25">
      <c r="C98" s="2"/>
    </row>
    <row r="99" spans="3:3" x14ac:dyDescent="0.25">
      <c r="C99" s="2"/>
    </row>
    <row r="100" spans="3:3" x14ac:dyDescent="0.25">
      <c r="C100" s="2"/>
    </row>
    <row r="101" spans="3:3" x14ac:dyDescent="0.25">
      <c r="C101" s="2"/>
    </row>
    <row r="102" spans="3:3" x14ac:dyDescent="0.25">
      <c r="C102" s="2"/>
    </row>
    <row r="103" spans="3:3" x14ac:dyDescent="0.25">
      <c r="C103" s="2"/>
    </row>
    <row r="104" spans="3:3" x14ac:dyDescent="0.25">
      <c r="C104" s="2"/>
    </row>
    <row r="105" spans="3:3" x14ac:dyDescent="0.25">
      <c r="C105" s="2"/>
    </row>
    <row r="106" spans="3:3" x14ac:dyDescent="0.25">
      <c r="C106" s="2"/>
    </row>
    <row r="107" spans="3:3" x14ac:dyDescent="0.25">
      <c r="C107" s="2"/>
    </row>
    <row r="108" spans="3:3" x14ac:dyDescent="0.25">
      <c r="C108" s="2"/>
    </row>
    <row r="109" spans="3:3" x14ac:dyDescent="0.25">
      <c r="C109" s="2"/>
    </row>
    <row r="110" spans="3:3" x14ac:dyDescent="0.25">
      <c r="C110" s="2"/>
    </row>
    <row r="111" spans="3:3" x14ac:dyDescent="0.25">
      <c r="C111" s="2"/>
    </row>
    <row r="112" spans="3:3" x14ac:dyDescent="0.25">
      <c r="C112" s="2"/>
    </row>
    <row r="113" spans="3:3" x14ac:dyDescent="0.25">
      <c r="C113" s="2"/>
    </row>
    <row r="114" spans="3:3" x14ac:dyDescent="0.25">
      <c r="C114" s="2"/>
    </row>
    <row r="115" spans="3:3" x14ac:dyDescent="0.25">
      <c r="C115" s="2"/>
    </row>
    <row r="116" spans="3:3" x14ac:dyDescent="0.25">
      <c r="C116" s="2"/>
    </row>
    <row r="117" spans="3:3" x14ac:dyDescent="0.25">
      <c r="C117" s="2"/>
    </row>
    <row r="118" spans="3:3" x14ac:dyDescent="0.25">
      <c r="C118" s="2"/>
    </row>
    <row r="119" spans="3:3" x14ac:dyDescent="0.25">
      <c r="C119" s="2"/>
    </row>
    <row r="120" spans="3:3" x14ac:dyDescent="0.25">
      <c r="C120" s="2"/>
    </row>
    <row r="121" spans="3:3" x14ac:dyDescent="0.25">
      <c r="C121" s="2"/>
    </row>
    <row r="122" spans="3:3" x14ac:dyDescent="0.25">
      <c r="C122" s="2"/>
    </row>
    <row r="123" spans="3:3" x14ac:dyDescent="0.25">
      <c r="C123" s="2"/>
    </row>
    <row r="124" spans="3:3" x14ac:dyDescent="0.25">
      <c r="C124" s="2"/>
    </row>
    <row r="125" spans="3:3" x14ac:dyDescent="0.25">
      <c r="C125" s="2"/>
    </row>
    <row r="126" spans="3:3" x14ac:dyDescent="0.25">
      <c r="C126" s="2"/>
    </row>
    <row r="127" spans="3:3" x14ac:dyDescent="0.25">
      <c r="C127" s="2"/>
    </row>
    <row r="128" spans="3:3" x14ac:dyDescent="0.25">
      <c r="C128" s="2"/>
    </row>
  </sheetData>
  <sortState xmlns:xlrd2="http://schemas.microsoft.com/office/spreadsheetml/2017/richdata2" ref="C59">
    <sortCondition ref="C58"/>
  </sortState>
  <phoneticPr fontId="2" type="noConversion"/>
  <pageMargins left="0.78740157499999996" right="0.78740157499999996" top="0.984251969" bottom="0.984251969" header="0.4921259845" footer="0.4921259845"/>
  <pageSetup paperSize="9" orientation="portrait" r:id="rId1"/>
  <headerFooter alignWithMargins="0"/>
  <drawing r:id="rId2"/>
  <tableParts count="4">
    <tablePart r:id="rId3"/>
    <tablePart r:id="rId4"/>
    <tablePart r:id="rId5"/>
    <tablePart r:id="rId6"/>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7A15A7A-5A72-4677-8EFF-2EC5568FB0E5}">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EHPAD</vt:lpstr>
      <vt:lpstr>RAPPORT</vt:lpstr>
      <vt:lpstr>LISTE DEROULANTE </vt:lpstr>
      <vt:lpstr>Aramon</vt:lpstr>
      <vt:lpstr>Intervenants</vt:lpstr>
      <vt:lpstr>ObjectifA</vt:lpstr>
    </vt:vector>
  </TitlesOfParts>
  <Company>Hopital Général d'Uzès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formation2</dc:creator>
  <cp:lastModifiedBy>Nathalie Lauvergeon</cp:lastModifiedBy>
  <cp:lastPrinted>2020-01-03T17:28:25Z</cp:lastPrinted>
  <dcterms:created xsi:type="dcterms:W3CDTF">2012-06-15T07:55:43Z</dcterms:created>
  <dcterms:modified xsi:type="dcterms:W3CDTF">2020-01-05T10:28:53Z</dcterms:modified>
</cp:coreProperties>
</file>