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list produit" sheetId="1" r:id="rId1"/>
    <sheet name="recette" sheetId="2" r:id="rId2"/>
    <sheet name="Sheet3" sheetId="3" r:id="rId3"/>
  </sheets>
  <externalReferences>
    <externalReference r:id="rId4"/>
  </externalReferences>
  <definedNames>
    <definedName name="f_categorie">OFFSET(p_categorie,0,0,COUNTA(l_categorie),1)</definedName>
    <definedName name="l_categorie">[1]master_price!$F:$F</definedName>
    <definedName name="list_format">'list produit'!$A$10:$A$12</definedName>
    <definedName name="list_produit">'list produit'!$A$4:$A$6</definedName>
    <definedName name="p_categorie">[1]master_price!$F:$F</definedName>
    <definedName name="poid_1" localSheetId="1">VLOOKUP(recette!XFA1,[1]master_price!$F$2:$AC$600,8,FALSE)</definedName>
    <definedName name="poid_2" localSheetId="1">VLOOKUP(recette!IR1,[1]master_price!$F$2:$AC$600,9,FALSE)</definedName>
    <definedName name="volume_1" localSheetId="1">VLOOKUP(recette!XFA1,[1]master_price!$F$2:$AC$600,10,FALSE)</definedName>
    <definedName name="volume_2" localSheetId="1">VLOOKUP(recette!IR1,[1]master_price!$F$2:$AC$600,11,FALSE)</definedName>
  </definedNames>
  <calcPr calcId="144525"/>
</workbook>
</file>

<file path=xl/sharedStrings.xml><?xml version="1.0" encoding="utf-8"?>
<sst xmlns="http://schemas.openxmlformats.org/spreadsheetml/2006/main" count="45" uniqueCount="32">
  <si>
    <t>Produit</t>
  </si>
  <si>
    <t>sac</t>
  </si>
  <si>
    <t>huile olive</t>
  </si>
  <si>
    <t>bacon</t>
  </si>
  <si>
    <t>sel fin</t>
  </si>
  <si>
    <t>poid</t>
  </si>
  <si>
    <t>uniter</t>
  </si>
  <si>
    <t>grammes</t>
  </si>
  <si>
    <t>ml</t>
  </si>
  <si>
    <t>volume</t>
  </si>
  <si>
    <t>Poid</t>
  </si>
  <si>
    <t>Volume</t>
  </si>
  <si>
    <t>Uniter</t>
  </si>
  <si>
    <t>tranches</t>
  </si>
  <si>
    <t>n/d</t>
  </si>
  <si>
    <t>conserve</t>
  </si>
  <si>
    <r>
      <t xml:space="preserve">appelé </t>
    </r>
    <r>
      <rPr>
        <b/>
        <sz val="11"/>
        <color theme="1"/>
        <rFont val="Calibri"/>
        <family val="2"/>
        <scheme val="minor"/>
      </rPr>
      <t>"list_format"</t>
    </r>
  </si>
  <si>
    <t>liste des format</t>
  </si>
  <si>
    <t xml:space="preserve">1- J'ai créer une liste déroulante pour mes format "Poid, Volume,Uniter" </t>
  </si>
  <si>
    <r>
      <t xml:space="preserve">2- J'ai créer une liste dérou;ante avec mes </t>
    </r>
    <r>
      <rPr>
        <b/>
        <sz val="11"/>
        <color theme="1"/>
        <rFont val="Calibri"/>
        <family val="2"/>
        <scheme val="minor"/>
      </rPr>
      <t xml:space="preserve">Produit </t>
    </r>
    <r>
      <rPr>
        <sz val="11"/>
        <color theme="1"/>
        <rFont val="Calibri"/>
        <family val="2"/>
        <scheme val="minor"/>
      </rPr>
      <t xml:space="preserve"> appelé "</t>
    </r>
    <r>
      <rPr>
        <b/>
        <sz val="11"/>
        <color theme="1"/>
        <rFont val="Calibri"/>
        <family val="2"/>
        <scheme val="minor"/>
      </rPr>
      <t>list_produit"</t>
    </r>
  </si>
  <si>
    <t>ingredient</t>
  </si>
  <si>
    <t>quantité</t>
  </si>
  <si>
    <t>Prix</t>
  </si>
  <si>
    <t>format</t>
  </si>
  <si>
    <t>(uniter de mesure utiliser pour effectuer ma recette )</t>
  </si>
  <si>
    <t>A L'ACHAT</t>
  </si>
  <si>
    <r>
      <t>Si B4=poid   ca affiche "</t>
    </r>
    <r>
      <rPr>
        <b/>
        <sz val="11"/>
        <color theme="1"/>
        <rFont val="Calibri"/>
        <family val="2"/>
        <scheme val="minor"/>
      </rPr>
      <t>grammes</t>
    </r>
    <r>
      <rPr>
        <sz val="11"/>
        <color theme="1"/>
        <rFont val="Calibri"/>
        <family val="2"/>
        <scheme val="minor"/>
      </rPr>
      <t>" en reference a mon tableau  de la page @list produit@</t>
    </r>
  </si>
  <si>
    <r>
      <t>Si B4=poid   ca affiche "</t>
    </r>
    <r>
      <rPr>
        <b/>
        <sz val="11"/>
        <color theme="1"/>
        <rFont val="Calibri"/>
        <family val="2"/>
        <scheme val="minor"/>
      </rPr>
      <t>5000</t>
    </r>
    <r>
      <rPr>
        <sz val="11"/>
        <color theme="1"/>
        <rFont val="Calibri"/>
        <family val="2"/>
        <scheme val="minor"/>
      </rPr>
      <t>" en reference a mon tableau  de la page @list produit@</t>
    </r>
  </si>
  <si>
    <t>Dans cette colone</t>
  </si>
  <si>
    <r>
      <t>Si B4=poid   ca affiche "</t>
    </r>
    <r>
      <rPr>
        <b/>
        <sz val="11"/>
        <color theme="1"/>
        <rFont val="Calibri"/>
        <family val="2"/>
        <scheme val="minor"/>
      </rPr>
      <t>n/d</t>
    </r>
    <r>
      <rPr>
        <sz val="11"/>
        <color theme="1"/>
        <rFont val="Calibri"/>
        <family val="2"/>
        <scheme val="minor"/>
      </rPr>
      <t>" en reference a mon tableau  de la page @list produit@</t>
    </r>
  </si>
  <si>
    <r>
      <rPr>
        <b/>
        <sz val="11"/>
        <color theme="1"/>
        <rFont val="Calibri"/>
        <family val="2"/>
        <scheme val="minor"/>
      </rPr>
      <t>Si B4=poid   ca affiche "</t>
    </r>
    <r>
      <rPr>
        <sz val="11"/>
        <color theme="1"/>
        <rFont val="Calibri"/>
        <family val="2"/>
        <scheme val="minor"/>
      </rPr>
      <t>180" en reference a mon tableau  de la page @list produit@</t>
    </r>
  </si>
  <si>
    <r>
      <t>Si B4=poid   ca affiche "</t>
    </r>
    <r>
      <rPr>
        <b/>
        <sz val="11"/>
        <color theme="1"/>
        <rFont val="Calibri"/>
        <family val="2"/>
        <scheme val="minor"/>
      </rPr>
      <t>tranches</t>
    </r>
    <r>
      <rPr>
        <sz val="11"/>
        <color theme="1"/>
        <rFont val="Calibri"/>
        <family val="2"/>
        <scheme val="minor"/>
      </rPr>
      <t>" en reference a mon tableau  de la page @list produit@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</si>
</sst>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/>
    </xf>
    <xf numFmtId="0" fontId="0" fillId="0" borderId="13" xfId="0" applyBorder="1"/>
    <xf numFmtId="0" fontId="2" fillId="0" borderId="1" xfId="0" applyFont="1" applyBorder="1" applyAlignment="1">
      <alignment horizontal="center"/>
    </xf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44" fontId="0" fillId="0" borderId="17" xfId="1" applyFont="1" applyBorder="1"/>
    <xf numFmtId="44" fontId="0" fillId="0" borderId="18" xfId="1" applyFont="1" applyBorder="1"/>
    <xf numFmtId="44" fontId="0" fillId="0" borderId="19" xfId="1" applyFont="1" applyBorder="1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0" fillId="2" borderId="13" xfId="0" applyFill="1" applyBorder="1"/>
    <xf numFmtId="0" fontId="0" fillId="2" borderId="4" xfId="0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ableau%20standardisation_15_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_price"/>
      <sheetName val="vierge"/>
      <sheetName val="-----tartare fish"/>
      <sheetName val="sauce maison"/>
      <sheetName val="---sauce cesar"/>
      <sheetName val="---SOUPE OIGNON"/>
      <sheetName val="-----sauce tartare boeuf"/>
      <sheetName val="rubs - ribs"/>
      <sheetName val="sauce choux"/>
      <sheetName val="---mix tartare saumon"/>
      <sheetName val="---marinade poulet portuguais"/>
      <sheetName val="-----sauce cote leve"/>
      <sheetName val="pate a pizza"/>
      <sheetName val="marinade aile de poulet"/>
      <sheetName val="sauce pizza"/>
      <sheetName val="---sauce burger"/>
      <sheetName val="mayo chipotle"/>
      <sheetName val="-----sauce poutine"/>
      <sheetName val="equivalent"/>
      <sheetName val="Sheet1"/>
    </sheetNames>
    <sheetDataSet>
      <sheetData sheetId="0">
        <row r="1">
          <cell r="F1" t="str">
            <v xml:space="preserve"> Description</v>
          </cell>
        </row>
        <row r="2">
          <cell r="F2" t="str">
            <v>ail granuler</v>
          </cell>
          <cell r="G2">
            <v>31.74</v>
          </cell>
          <cell r="H2">
            <v>1</v>
          </cell>
          <cell r="I2" t="str">
            <v>x</v>
          </cell>
          <cell r="J2">
            <v>3200</v>
          </cell>
          <cell r="K2" t="str">
            <v>g</v>
          </cell>
          <cell r="L2">
            <v>31.74</v>
          </cell>
          <cell r="M2">
            <v>3200</v>
          </cell>
          <cell r="N2" t="str">
            <v>g</v>
          </cell>
          <cell r="O2">
            <v>18.823529411764707</v>
          </cell>
          <cell r="P2" t="str">
            <v>cup</v>
          </cell>
          <cell r="Q2">
            <v>1</v>
          </cell>
          <cell r="R2" t="str">
            <v>jug</v>
          </cell>
        </row>
        <row r="3">
          <cell r="F3" t="str">
            <v>anchois - unico</v>
          </cell>
          <cell r="H3">
            <v>1</v>
          </cell>
          <cell r="I3" t="str">
            <v>x</v>
          </cell>
          <cell r="K3" t="str">
            <v>g</v>
          </cell>
          <cell r="L3">
            <v>0</v>
          </cell>
          <cell r="Q3">
            <v>1</v>
          </cell>
          <cell r="R3" t="str">
            <v>can</v>
          </cell>
        </row>
        <row r="4">
          <cell r="F4" t="str">
            <v>aneth - fraiche (volume = haché)</v>
          </cell>
          <cell r="G4">
            <v>1.75</v>
          </cell>
          <cell r="H4">
            <v>1</v>
          </cell>
          <cell r="I4" t="str">
            <v>x</v>
          </cell>
          <cell r="J4">
            <v>1</v>
          </cell>
          <cell r="K4" t="str">
            <v>bunch</v>
          </cell>
          <cell r="L4">
            <v>1.75</v>
          </cell>
          <cell r="M4">
            <v>125</v>
          </cell>
          <cell r="N4" t="str">
            <v>g</v>
          </cell>
          <cell r="O4">
            <v>2.52</v>
          </cell>
          <cell r="P4" t="str">
            <v>cup</v>
          </cell>
          <cell r="Q4">
            <v>1</v>
          </cell>
          <cell r="R4" t="str">
            <v>bunch</v>
          </cell>
        </row>
        <row r="5">
          <cell r="F5" t="str">
            <v>Bacon C/C 18-22 FR</v>
          </cell>
          <cell r="H5">
            <v>1</v>
          </cell>
          <cell r="I5" t="str">
            <v>x</v>
          </cell>
          <cell r="K5" t="str">
            <v>uniter</v>
          </cell>
          <cell r="L5">
            <v>0</v>
          </cell>
          <cell r="M5">
            <v>5000</v>
          </cell>
          <cell r="N5" t="str">
            <v>g</v>
          </cell>
          <cell r="Q5">
            <v>1</v>
          </cell>
          <cell r="R5" t="str">
            <v>tranche</v>
          </cell>
        </row>
        <row r="6">
          <cell r="F6" t="str">
            <v xml:space="preserve">Base pour sauce (noire) </v>
          </cell>
          <cell r="G6">
            <v>22</v>
          </cell>
          <cell r="H6">
            <v>1</v>
          </cell>
          <cell r="I6" t="str">
            <v>x</v>
          </cell>
          <cell r="J6">
            <v>2500</v>
          </cell>
          <cell r="K6" t="str">
            <v>g</v>
          </cell>
          <cell r="L6">
            <v>22</v>
          </cell>
          <cell r="M6">
            <v>2500</v>
          </cell>
          <cell r="N6" t="str">
            <v>g</v>
          </cell>
          <cell r="Q6">
            <v>1</v>
          </cell>
          <cell r="R6" t="str">
            <v>pail</v>
          </cell>
        </row>
        <row r="7">
          <cell r="F7" t="str">
            <v>basilic - frais - feuille seulement</v>
          </cell>
          <cell r="G7">
            <v>7.25</v>
          </cell>
          <cell r="H7">
            <v>12</v>
          </cell>
          <cell r="I7" t="str">
            <v>x</v>
          </cell>
          <cell r="J7">
            <v>1</v>
          </cell>
          <cell r="K7" t="str">
            <v>bunch</v>
          </cell>
          <cell r="L7">
            <v>0.60416666666666663</v>
          </cell>
          <cell r="Q7">
            <v>1</v>
          </cell>
          <cell r="R7" t="str">
            <v>bunch</v>
          </cell>
        </row>
        <row r="8">
          <cell r="F8" t="str">
            <v>Basilic sec</v>
          </cell>
          <cell r="G8">
            <v>15</v>
          </cell>
          <cell r="H8">
            <v>1</v>
          </cell>
          <cell r="I8" t="str">
            <v>x</v>
          </cell>
          <cell r="J8">
            <v>1000</v>
          </cell>
          <cell r="K8" t="str">
            <v>g</v>
          </cell>
          <cell r="L8">
            <v>15</v>
          </cell>
          <cell r="M8">
            <v>1000</v>
          </cell>
          <cell r="N8" t="str">
            <v>g</v>
          </cell>
          <cell r="Q8">
            <v>1</v>
          </cell>
          <cell r="R8" t="str">
            <v>jug</v>
          </cell>
        </row>
        <row r="9">
          <cell r="F9" t="str">
            <v>BAVETTE</v>
          </cell>
          <cell r="L9" t="e">
            <v>#DIV/0!</v>
          </cell>
        </row>
        <row r="10">
          <cell r="F10" t="str">
            <v xml:space="preserve">BBQ RUB </v>
          </cell>
          <cell r="G10">
            <v>30.87</v>
          </cell>
          <cell r="H10">
            <v>1</v>
          </cell>
          <cell r="I10" t="str">
            <v>x</v>
          </cell>
          <cell r="J10">
            <v>4800</v>
          </cell>
          <cell r="K10" t="str">
            <v>g</v>
          </cell>
          <cell r="L10">
            <v>30.87</v>
          </cell>
          <cell r="M10">
            <v>4800</v>
          </cell>
          <cell r="N10" t="str">
            <v>g</v>
          </cell>
        </row>
        <row r="11">
          <cell r="F11" t="str">
            <v>BBQ sauce - poudre</v>
          </cell>
          <cell r="G11">
            <v>31.03</v>
          </cell>
          <cell r="H11">
            <v>1</v>
          </cell>
          <cell r="I11" t="str">
            <v>x</v>
          </cell>
          <cell r="J11">
            <v>5000</v>
          </cell>
          <cell r="K11" t="str">
            <v>g</v>
          </cell>
          <cell r="L11">
            <v>31.03</v>
          </cell>
          <cell r="Q11">
            <v>1</v>
          </cell>
          <cell r="R11" t="str">
            <v>jug</v>
          </cell>
        </row>
        <row r="12">
          <cell r="F12" t="str">
            <v xml:space="preserve">Beurre - margarine </v>
          </cell>
          <cell r="G12">
            <v>118.49</v>
          </cell>
          <cell r="H12">
            <v>36</v>
          </cell>
          <cell r="I12" t="str">
            <v>x</v>
          </cell>
          <cell r="J12">
            <v>454</v>
          </cell>
          <cell r="K12" t="str">
            <v>g</v>
          </cell>
          <cell r="L12">
            <v>3.2913888888888887</v>
          </cell>
          <cell r="M12">
            <v>454</v>
          </cell>
          <cell r="N12" t="str">
            <v>g</v>
          </cell>
          <cell r="O12">
            <v>2</v>
          </cell>
          <cell r="P12" t="str">
            <v>cup</v>
          </cell>
          <cell r="Q12">
            <v>1</v>
          </cell>
          <cell r="R12" t="str">
            <v>lbs</v>
          </cell>
        </row>
        <row r="13">
          <cell r="F13" t="str">
            <v>Beurre individeulle</v>
          </cell>
          <cell r="G13">
            <v>38.619999999999997</v>
          </cell>
          <cell r="H13">
            <v>600</v>
          </cell>
          <cell r="I13" t="str">
            <v>x</v>
          </cell>
          <cell r="J13">
            <v>1</v>
          </cell>
          <cell r="K13" t="str">
            <v>cup</v>
          </cell>
          <cell r="L13">
            <v>6.4366666666666669E-2</v>
          </cell>
          <cell r="M13" t="str">
            <v>n/d</v>
          </cell>
          <cell r="N13" t="str">
            <v>n/d</v>
          </cell>
          <cell r="O13" t="str">
            <v>n/d</v>
          </cell>
          <cell r="P13" t="str">
            <v>n/d</v>
          </cell>
          <cell r="Q13">
            <v>1</v>
          </cell>
          <cell r="R13" t="str">
            <v>unité</v>
          </cell>
        </row>
        <row r="14">
          <cell r="F14" t="str">
            <v>biere rousse</v>
          </cell>
          <cell r="G14">
            <v>0.1</v>
          </cell>
          <cell r="H14">
            <v>1</v>
          </cell>
          <cell r="I14" t="str">
            <v>x</v>
          </cell>
          <cell r="J14">
            <v>1</v>
          </cell>
          <cell r="K14" t="str">
            <v>oz</v>
          </cell>
          <cell r="L14">
            <v>0.1</v>
          </cell>
          <cell r="M14">
            <v>1</v>
          </cell>
          <cell r="N14" t="str">
            <v>oz</v>
          </cell>
          <cell r="O14">
            <v>33</v>
          </cell>
          <cell r="P14" t="str">
            <v>ml</v>
          </cell>
          <cell r="Q14">
            <v>1</v>
          </cell>
          <cell r="R14" t="str">
            <v>oz</v>
          </cell>
        </row>
        <row r="15">
          <cell r="F15" t="str">
            <v>Boeuf hache maigre - boulette</v>
          </cell>
          <cell r="L15" t="e">
            <v>#DIV/0!</v>
          </cell>
        </row>
        <row r="16">
          <cell r="F16" t="str">
            <v>Boeuf hache maigre - rouleau</v>
          </cell>
          <cell r="G16">
            <v>8.8699999999999992</v>
          </cell>
          <cell r="H16">
            <v>1</v>
          </cell>
          <cell r="I16" t="str">
            <v>x</v>
          </cell>
          <cell r="J16">
            <v>1000</v>
          </cell>
          <cell r="K16" t="str">
            <v>g</v>
          </cell>
          <cell r="L16">
            <v>8.8699999999999992</v>
          </cell>
          <cell r="M16">
            <v>1000</v>
          </cell>
          <cell r="N16" t="str">
            <v>g</v>
          </cell>
          <cell r="Q16" t="str">
            <v>n/d</v>
          </cell>
          <cell r="R16" t="str">
            <v>n/d</v>
          </cell>
        </row>
        <row r="17">
          <cell r="F17" t="str">
            <v>Bouillon de boeuf - poudre</v>
          </cell>
          <cell r="G17">
            <v>55</v>
          </cell>
          <cell r="H17">
            <v>1</v>
          </cell>
          <cell r="I17" t="str">
            <v>x</v>
          </cell>
          <cell r="J17">
            <v>5000</v>
          </cell>
          <cell r="K17" t="str">
            <v>g</v>
          </cell>
          <cell r="L17">
            <v>55</v>
          </cell>
          <cell r="M17">
            <v>5000</v>
          </cell>
          <cell r="N17" t="str">
            <v>g</v>
          </cell>
          <cell r="Q17">
            <v>1</v>
          </cell>
          <cell r="R17" t="str">
            <v>boite</v>
          </cell>
        </row>
        <row r="18">
          <cell r="F18" t="str">
            <v>Bouillon de poisson - poudre</v>
          </cell>
          <cell r="G18">
            <v>20.21</v>
          </cell>
          <cell r="H18">
            <v>1</v>
          </cell>
          <cell r="I18" t="str">
            <v>x</v>
          </cell>
          <cell r="J18">
            <v>1000</v>
          </cell>
          <cell r="K18" t="str">
            <v>g</v>
          </cell>
          <cell r="L18">
            <v>20.21</v>
          </cell>
          <cell r="M18">
            <v>1000</v>
          </cell>
          <cell r="N18" t="str">
            <v>g</v>
          </cell>
          <cell r="O18">
            <v>345</v>
          </cell>
          <cell r="P18" t="str">
            <v>cup</v>
          </cell>
          <cell r="Q18">
            <v>1</v>
          </cell>
          <cell r="R18" t="str">
            <v>boite</v>
          </cell>
        </row>
        <row r="19">
          <cell r="F19" t="str">
            <v>Bouillon de poulet - poudre</v>
          </cell>
          <cell r="I19" t="str">
            <v>x</v>
          </cell>
          <cell r="L19" t="e">
            <v>#DIV/0!</v>
          </cell>
          <cell r="Q19">
            <v>1</v>
          </cell>
          <cell r="R19" t="str">
            <v>pail</v>
          </cell>
        </row>
        <row r="20">
          <cell r="F20" t="str">
            <v>Bouillon poulet - Artisan</v>
          </cell>
          <cell r="G20">
            <v>47.02</v>
          </cell>
          <cell r="H20">
            <v>6</v>
          </cell>
          <cell r="I20" t="str">
            <v>x</v>
          </cell>
          <cell r="J20">
            <v>454</v>
          </cell>
          <cell r="K20" t="str">
            <v>g</v>
          </cell>
          <cell r="L20">
            <v>7.8366666666666669</v>
          </cell>
          <cell r="M20">
            <v>454</v>
          </cell>
          <cell r="N20" t="str">
            <v>g</v>
          </cell>
          <cell r="Q20">
            <v>1</v>
          </cell>
          <cell r="R20" t="str">
            <v>box</v>
          </cell>
        </row>
        <row r="21">
          <cell r="F21" t="str">
            <v>BRANDY DENATUREE</v>
          </cell>
          <cell r="G21">
            <v>16.079999999999998</v>
          </cell>
          <cell r="H21">
            <v>1</v>
          </cell>
          <cell r="I21" t="str">
            <v>x</v>
          </cell>
          <cell r="J21">
            <v>2000</v>
          </cell>
          <cell r="K21" t="str">
            <v>ml</v>
          </cell>
          <cell r="L21">
            <v>16.079999999999998</v>
          </cell>
          <cell r="O21">
            <v>2000</v>
          </cell>
          <cell r="P21" t="str">
            <v>ml</v>
          </cell>
          <cell r="Q21">
            <v>1</v>
          </cell>
          <cell r="R21" t="str">
            <v>bouteille</v>
          </cell>
        </row>
        <row r="22">
          <cell r="F22" t="str">
            <v>Buttermilk</v>
          </cell>
          <cell r="G22">
            <v>3.65</v>
          </cell>
          <cell r="H22">
            <v>1</v>
          </cell>
          <cell r="I22" t="str">
            <v>x</v>
          </cell>
          <cell r="J22">
            <v>1000</v>
          </cell>
          <cell r="K22" t="str">
            <v>ml</v>
          </cell>
          <cell r="L22">
            <v>3.65</v>
          </cell>
          <cell r="M22">
            <v>1037</v>
          </cell>
          <cell r="N22" t="str">
            <v>g</v>
          </cell>
          <cell r="O22">
            <v>1000</v>
          </cell>
          <cell r="P22" t="str">
            <v>ml</v>
          </cell>
          <cell r="Q22">
            <v>1</v>
          </cell>
          <cell r="R22" t="str">
            <v>bouteille</v>
          </cell>
        </row>
        <row r="23">
          <cell r="F23" t="str">
            <v>Calmar U-10 (11.95$/kg) 6 bloc/cs</v>
          </cell>
          <cell r="H23">
            <v>6</v>
          </cell>
          <cell r="K23" t="str">
            <v>g</v>
          </cell>
          <cell r="L23">
            <v>0</v>
          </cell>
        </row>
        <row r="24">
          <cell r="F24" t="str">
            <v xml:space="preserve">Capres </v>
          </cell>
          <cell r="G24">
            <v>29.17</v>
          </cell>
          <cell r="H24">
            <v>2</v>
          </cell>
          <cell r="I24" t="str">
            <v>x</v>
          </cell>
          <cell r="J24">
            <v>2500</v>
          </cell>
          <cell r="K24" t="str">
            <v>g</v>
          </cell>
          <cell r="L24">
            <v>14.585000000000001</v>
          </cell>
          <cell r="Q24" t="str">
            <v>peser sans liquid</v>
          </cell>
        </row>
        <row r="25">
          <cell r="F25" t="str">
            <v xml:space="preserve">Cassonade doree </v>
          </cell>
          <cell r="G25">
            <v>39.71</v>
          </cell>
          <cell r="H25">
            <v>20</v>
          </cell>
          <cell r="I25" t="str">
            <v>x</v>
          </cell>
          <cell r="J25">
            <v>1000</v>
          </cell>
          <cell r="K25" t="str">
            <v>g</v>
          </cell>
          <cell r="L25">
            <v>1.9855</v>
          </cell>
          <cell r="M25">
            <v>1000</v>
          </cell>
          <cell r="N25" t="str">
            <v>g</v>
          </cell>
          <cell r="O25">
            <v>1073</v>
          </cell>
          <cell r="P25" t="str">
            <v>ml</v>
          </cell>
          <cell r="Q25">
            <v>1</v>
          </cell>
          <cell r="R25" t="str">
            <v>sac/kg</v>
          </cell>
        </row>
        <row r="26">
          <cell r="F26" t="str">
            <v>Chipotle - pate</v>
          </cell>
          <cell r="G26">
            <v>71.58</v>
          </cell>
          <cell r="H26">
            <v>6</v>
          </cell>
          <cell r="I26" t="str">
            <v>x</v>
          </cell>
          <cell r="J26">
            <v>408</v>
          </cell>
          <cell r="K26" t="str">
            <v>g</v>
          </cell>
          <cell r="L26">
            <v>11.93</v>
          </cell>
          <cell r="M26">
            <v>408</v>
          </cell>
          <cell r="N26" t="str">
            <v>g</v>
          </cell>
          <cell r="O26">
            <v>370</v>
          </cell>
          <cell r="P26" t="str">
            <v>ml</v>
          </cell>
          <cell r="Q26">
            <v>1</v>
          </cell>
          <cell r="R26" t="str">
            <v>can</v>
          </cell>
        </row>
        <row r="27">
          <cell r="F27" t="str">
            <v>ciboulette - fraiche</v>
          </cell>
          <cell r="G27">
            <v>1.75</v>
          </cell>
          <cell r="H27">
            <v>1</v>
          </cell>
          <cell r="I27" t="str">
            <v>x</v>
          </cell>
          <cell r="J27">
            <v>1</v>
          </cell>
          <cell r="K27" t="str">
            <v>bunch</v>
          </cell>
          <cell r="L27">
            <v>1.75</v>
          </cell>
          <cell r="Q27">
            <v>1</v>
          </cell>
          <cell r="R27" t="str">
            <v>bunch</v>
          </cell>
        </row>
        <row r="28">
          <cell r="F28" t="str">
            <v>citron frais</v>
          </cell>
          <cell r="I28" t="str">
            <v>x</v>
          </cell>
          <cell r="K28" t="str">
            <v>uniter</v>
          </cell>
          <cell r="L28" t="e">
            <v>#DIV/0!</v>
          </cell>
          <cell r="M28" t="str">
            <v>n/d</v>
          </cell>
          <cell r="N28" t="str">
            <v>n/d</v>
          </cell>
          <cell r="O28" t="str">
            <v>n/d</v>
          </cell>
          <cell r="P28" t="str">
            <v>n/d</v>
          </cell>
          <cell r="Q28">
            <v>1</v>
          </cell>
          <cell r="R28" t="str">
            <v>uniter</v>
          </cell>
        </row>
        <row r="29">
          <cell r="F29" t="str">
            <v>CORNICHON MARINE  - Tartare</v>
          </cell>
          <cell r="H29">
            <v>2</v>
          </cell>
          <cell r="L29">
            <v>0</v>
          </cell>
        </row>
        <row r="30">
          <cell r="F30" t="str">
            <v>CORNICHONS TRANCHES - Burger</v>
          </cell>
          <cell r="L30" t="e">
            <v>#DIV/0!</v>
          </cell>
        </row>
        <row r="31">
          <cell r="F31" t="str">
            <v xml:space="preserve">CREME 15% CUISSON </v>
          </cell>
          <cell r="G31">
            <v>53.74</v>
          </cell>
          <cell r="H31">
            <v>16</v>
          </cell>
          <cell r="I31" t="str">
            <v>x</v>
          </cell>
          <cell r="J31">
            <v>1000</v>
          </cell>
          <cell r="K31" t="str">
            <v>ml</v>
          </cell>
          <cell r="L31">
            <v>3.3587500000000001</v>
          </cell>
          <cell r="O31">
            <v>1000</v>
          </cell>
          <cell r="P31" t="str">
            <v>ml</v>
          </cell>
          <cell r="Q31">
            <v>1</v>
          </cell>
          <cell r="R31" t="str">
            <v>bouteille</v>
          </cell>
        </row>
        <row r="32">
          <cell r="F32" t="str">
            <v>creme 35% cuisson</v>
          </cell>
          <cell r="G32">
            <v>4.37</v>
          </cell>
          <cell r="H32">
            <v>1</v>
          </cell>
          <cell r="I32" t="str">
            <v>x</v>
          </cell>
          <cell r="J32">
            <v>1000</v>
          </cell>
          <cell r="K32" t="str">
            <v>ml</v>
          </cell>
          <cell r="L32">
            <v>4.37</v>
          </cell>
        </row>
        <row r="33">
          <cell r="F33" t="str">
            <v xml:space="preserve">Creme sure 14% </v>
          </cell>
          <cell r="G33">
            <v>17.88</v>
          </cell>
          <cell r="H33">
            <v>1</v>
          </cell>
          <cell r="I33" t="str">
            <v>x</v>
          </cell>
          <cell r="J33">
            <v>4000</v>
          </cell>
          <cell r="K33" t="str">
            <v>ml</v>
          </cell>
          <cell r="L33">
            <v>17.88</v>
          </cell>
          <cell r="S33" t="str">
            <v xml:space="preserve"> </v>
          </cell>
          <cell r="T33" t="str">
            <v xml:space="preserve"> </v>
          </cell>
        </row>
        <row r="34">
          <cell r="F34" t="str">
            <v>CREVETTE 13-15</v>
          </cell>
          <cell r="L34" t="e">
            <v>#DIV/0!</v>
          </cell>
        </row>
        <row r="35">
          <cell r="F35" t="str">
            <v xml:space="preserve">Crevette Nobashi </v>
          </cell>
          <cell r="G35">
            <v>58.04</v>
          </cell>
          <cell r="L35" t="e">
            <v>#DIV/0!</v>
          </cell>
        </row>
        <row r="36">
          <cell r="F36" t="str">
            <v>CROUSTille NACHOs</v>
          </cell>
          <cell r="G36">
            <v>10.99</v>
          </cell>
          <cell r="H36">
            <v>6</v>
          </cell>
          <cell r="I36" t="str">
            <v>x</v>
          </cell>
          <cell r="J36">
            <v>400</v>
          </cell>
          <cell r="K36" t="str">
            <v>g</v>
          </cell>
          <cell r="L36">
            <v>1.8316666666666668</v>
          </cell>
        </row>
        <row r="37">
          <cell r="F37" t="str">
            <v>Croutons gourmet</v>
          </cell>
          <cell r="G37">
            <v>25.9</v>
          </cell>
          <cell r="H37">
            <v>4</v>
          </cell>
          <cell r="I37" t="str">
            <v>x</v>
          </cell>
          <cell r="J37">
            <v>1020</v>
          </cell>
          <cell r="K37" t="str">
            <v>g</v>
          </cell>
          <cell r="L37">
            <v>6.4749999999999996</v>
          </cell>
        </row>
        <row r="38">
          <cell r="F38" t="str">
            <v>Cup  2 oz noir</v>
          </cell>
          <cell r="G38">
            <v>30.95</v>
          </cell>
          <cell r="H38">
            <v>12</v>
          </cell>
          <cell r="J38">
            <v>200</v>
          </cell>
          <cell r="K38" t="str">
            <v>uniter</v>
          </cell>
          <cell r="L38">
            <v>2.5791666666666666</v>
          </cell>
        </row>
        <row r="39">
          <cell r="F39" t="str">
            <v xml:space="preserve">Cure Dents - Club sandwich </v>
          </cell>
          <cell r="G39">
            <v>21.55</v>
          </cell>
          <cell r="H39">
            <v>12</v>
          </cell>
          <cell r="J39">
            <v>750</v>
          </cell>
          <cell r="K39" t="str">
            <v>uniter</v>
          </cell>
          <cell r="L39">
            <v>1.7958333333333334</v>
          </cell>
        </row>
        <row r="40">
          <cell r="F40" t="str">
            <v>Demi Glace Nappe Blanche</v>
          </cell>
          <cell r="I40" t="str">
            <v>x</v>
          </cell>
          <cell r="L40" t="e">
            <v>#DIV/0!</v>
          </cell>
          <cell r="Q40">
            <v>1</v>
          </cell>
        </row>
        <row r="41">
          <cell r="F41" t="str">
            <v xml:space="preserve">epice a marinade </v>
          </cell>
          <cell r="G41">
            <v>21.34</v>
          </cell>
          <cell r="H41">
            <v>1</v>
          </cell>
          <cell r="I41" t="str">
            <v>x</v>
          </cell>
          <cell r="J41">
            <v>1800</v>
          </cell>
          <cell r="K41" t="str">
            <v>g</v>
          </cell>
          <cell r="L41">
            <v>21.34</v>
          </cell>
        </row>
        <row r="42">
          <cell r="F42" t="str">
            <v>Epice à Steak</v>
          </cell>
          <cell r="G42">
            <v>154.41999999999999</v>
          </cell>
          <cell r="H42">
            <v>1</v>
          </cell>
          <cell r="I42" t="str">
            <v>x</v>
          </cell>
          <cell r="J42">
            <v>18000</v>
          </cell>
          <cell r="K42" t="str">
            <v>g</v>
          </cell>
          <cell r="L42">
            <v>154.41999999999999</v>
          </cell>
        </row>
        <row r="43">
          <cell r="F43" t="str">
            <v>epice cajun</v>
          </cell>
          <cell r="G43">
            <v>35.47</v>
          </cell>
          <cell r="H43">
            <v>1</v>
          </cell>
          <cell r="I43" t="str">
            <v>x</v>
          </cell>
          <cell r="J43">
            <v>3500</v>
          </cell>
          <cell r="K43" t="str">
            <v>g</v>
          </cell>
          <cell r="L43">
            <v>35.47</v>
          </cell>
        </row>
        <row r="44">
          <cell r="F44" t="str">
            <v xml:space="preserve">FARINE A PIZZA </v>
          </cell>
          <cell r="G44">
            <v>15.99</v>
          </cell>
          <cell r="H44">
            <v>1</v>
          </cell>
          <cell r="I44" t="str">
            <v>x</v>
          </cell>
          <cell r="J44">
            <v>20000</v>
          </cell>
          <cell r="K44" t="str">
            <v>g</v>
          </cell>
          <cell r="L44">
            <v>15.99</v>
          </cell>
          <cell r="Q44">
            <v>1</v>
          </cell>
        </row>
        <row r="45">
          <cell r="F45" t="str">
            <v>Farine Brodie</v>
          </cell>
          <cell r="G45">
            <v>28.83</v>
          </cell>
          <cell r="L45" t="e">
            <v>#DIV/0!</v>
          </cell>
        </row>
        <row r="46">
          <cell r="F46" t="str">
            <v xml:space="preserve">Fecule de mais </v>
          </cell>
          <cell r="G46">
            <v>33.36</v>
          </cell>
          <cell r="H46">
            <v>1</v>
          </cell>
          <cell r="I46" t="str">
            <v>x</v>
          </cell>
          <cell r="J46">
            <v>22700</v>
          </cell>
          <cell r="K46" t="str">
            <v>g</v>
          </cell>
          <cell r="L46">
            <v>33.36</v>
          </cell>
        </row>
        <row r="47">
          <cell r="F47" t="str">
            <v>feuille laurier</v>
          </cell>
          <cell r="G47">
            <v>12.14</v>
          </cell>
          <cell r="H47">
            <v>1</v>
          </cell>
          <cell r="I47" t="str">
            <v>x</v>
          </cell>
          <cell r="J47">
            <v>200</v>
          </cell>
          <cell r="K47" t="str">
            <v>g</v>
          </cell>
          <cell r="L47">
            <v>12.14</v>
          </cell>
        </row>
        <row r="48">
          <cell r="F48" t="str">
            <v>Filet mignon individuel</v>
          </cell>
          <cell r="G48">
            <v>8.6</v>
          </cell>
          <cell r="H48">
            <v>1</v>
          </cell>
          <cell r="I48" t="str">
            <v>x</v>
          </cell>
          <cell r="J48">
            <v>1</v>
          </cell>
          <cell r="K48" t="str">
            <v>unit</v>
          </cell>
          <cell r="L48">
            <v>8.6</v>
          </cell>
        </row>
        <row r="49">
          <cell r="F49" t="str">
            <v>Fish and chip - Big Bob</v>
          </cell>
          <cell r="G49">
            <v>75.45</v>
          </cell>
          <cell r="H49">
            <v>1</v>
          </cell>
          <cell r="K49" t="str">
            <v>uniter</v>
          </cell>
          <cell r="L49">
            <v>75.45</v>
          </cell>
        </row>
        <row r="50">
          <cell r="F50" t="str">
            <v>Frites rouge 3/8</v>
          </cell>
          <cell r="G50">
            <v>7.5</v>
          </cell>
          <cell r="H50">
            <v>1</v>
          </cell>
          <cell r="J50">
            <v>9080</v>
          </cell>
          <cell r="K50" t="str">
            <v>g</v>
          </cell>
          <cell r="L50">
            <v>7.5</v>
          </cell>
        </row>
        <row r="51">
          <cell r="F51" t="str">
            <v>Fromage - Chevre Buche</v>
          </cell>
          <cell r="G51">
            <v>36.93</v>
          </cell>
          <cell r="H51">
            <v>2</v>
          </cell>
          <cell r="I51" t="str">
            <v>x</v>
          </cell>
          <cell r="J51">
            <v>1000</v>
          </cell>
          <cell r="K51" t="str">
            <v>g</v>
          </cell>
          <cell r="L51">
            <v>18.465</v>
          </cell>
        </row>
        <row r="52">
          <cell r="F52" t="str">
            <v>Fromage - Feta</v>
          </cell>
          <cell r="G52">
            <v>34.94</v>
          </cell>
          <cell r="H52">
            <v>1</v>
          </cell>
          <cell r="I52" t="str">
            <v>x</v>
          </cell>
          <cell r="J52">
            <v>3000</v>
          </cell>
          <cell r="K52" t="str">
            <v>g</v>
          </cell>
          <cell r="L52">
            <v>34.94</v>
          </cell>
        </row>
        <row r="53">
          <cell r="F53" t="str">
            <v xml:space="preserve">Fromage - MONTEREY JACK BLANC </v>
          </cell>
          <cell r="G53">
            <v>112</v>
          </cell>
          <cell r="H53">
            <v>4</v>
          </cell>
          <cell r="I53" t="str">
            <v>x</v>
          </cell>
          <cell r="K53" t="str">
            <v>tranches</v>
          </cell>
          <cell r="L53">
            <v>28</v>
          </cell>
        </row>
        <row r="54">
          <cell r="F54" t="str">
            <v>Fromage - poutine</v>
          </cell>
          <cell r="G54">
            <v>19.5</v>
          </cell>
          <cell r="H54">
            <v>1</v>
          </cell>
          <cell r="I54" t="str">
            <v>x</v>
          </cell>
          <cell r="J54">
            <v>2000</v>
          </cell>
          <cell r="K54" t="str">
            <v>g</v>
          </cell>
          <cell r="L54">
            <v>19.5</v>
          </cell>
        </row>
        <row r="55">
          <cell r="F55" t="str">
            <v>Fromage Brick</v>
          </cell>
          <cell r="G55">
            <v>10.49</v>
          </cell>
          <cell r="H55">
            <v>1</v>
          </cell>
          <cell r="I55" t="str">
            <v>x</v>
          </cell>
          <cell r="J55">
            <v>1000</v>
          </cell>
          <cell r="K55" t="str">
            <v>g</v>
          </cell>
          <cell r="L55">
            <v>10.49</v>
          </cell>
        </row>
        <row r="56">
          <cell r="F56" t="str">
            <v xml:space="preserve">fromage parma-cube </v>
          </cell>
          <cell r="G56">
            <v>59.45</v>
          </cell>
          <cell r="H56">
            <v>2</v>
          </cell>
          <cell r="I56" t="str">
            <v>x</v>
          </cell>
          <cell r="J56">
            <v>2000</v>
          </cell>
          <cell r="K56" t="str">
            <v>g</v>
          </cell>
          <cell r="L56">
            <v>29.725000000000001</v>
          </cell>
        </row>
        <row r="57">
          <cell r="F57" t="str">
            <v xml:space="preserve">fromage parmesan flake </v>
          </cell>
          <cell r="G57">
            <v>164.39</v>
          </cell>
          <cell r="H57">
            <v>4</v>
          </cell>
          <cell r="I57" t="str">
            <v>x</v>
          </cell>
          <cell r="J57">
            <v>2500</v>
          </cell>
          <cell r="K57" t="str">
            <v>g</v>
          </cell>
          <cell r="L57">
            <v>41.097499999999997</v>
          </cell>
        </row>
        <row r="58">
          <cell r="F58" t="str">
            <v xml:space="preserve">fromage parmesan rapé </v>
          </cell>
          <cell r="G58">
            <v>85.91</v>
          </cell>
          <cell r="H58">
            <v>2</v>
          </cell>
          <cell r="I58" t="str">
            <v>x</v>
          </cell>
          <cell r="J58">
            <v>2500</v>
          </cell>
          <cell r="K58" t="str">
            <v>g</v>
          </cell>
          <cell r="L58">
            <v>42.954999999999998</v>
          </cell>
        </row>
        <row r="59">
          <cell r="F59" t="str">
            <v xml:space="preserve">Gateau </v>
          </cell>
          <cell r="H59">
            <v>1</v>
          </cell>
          <cell r="I59" t="str">
            <v>x</v>
          </cell>
          <cell r="J59">
            <v>16</v>
          </cell>
          <cell r="K59" t="str">
            <v>morceaux</v>
          </cell>
          <cell r="L59">
            <v>0</v>
          </cell>
          <cell r="Q59">
            <v>1</v>
          </cell>
        </row>
        <row r="60">
          <cell r="F60" t="str">
            <v>gruau</v>
          </cell>
          <cell r="L60" t="e">
            <v>#DIV/0!</v>
          </cell>
        </row>
        <row r="61">
          <cell r="F61" t="str">
            <v xml:space="preserve">HUILE CANOLA </v>
          </cell>
          <cell r="G61">
            <v>21.99</v>
          </cell>
          <cell r="H61">
            <v>1</v>
          </cell>
          <cell r="I61" t="str">
            <v>x</v>
          </cell>
          <cell r="J61">
            <v>16000</v>
          </cell>
          <cell r="K61" t="str">
            <v>ml</v>
          </cell>
          <cell r="L61">
            <v>21.99</v>
          </cell>
          <cell r="M61">
            <v>14644.06779661017</v>
          </cell>
          <cell r="N61" t="str">
            <v>g</v>
          </cell>
          <cell r="O61">
            <v>16000</v>
          </cell>
          <cell r="P61" t="str">
            <v>ml</v>
          </cell>
          <cell r="Q61">
            <v>1</v>
          </cell>
          <cell r="R61" t="str">
            <v>pail</v>
          </cell>
        </row>
        <row r="62">
          <cell r="F62" t="str">
            <v xml:space="preserve">Huile olive </v>
          </cell>
          <cell r="G62">
            <v>52</v>
          </cell>
          <cell r="H62">
            <v>4</v>
          </cell>
          <cell r="I62" t="str">
            <v>x</v>
          </cell>
          <cell r="J62">
            <v>3000</v>
          </cell>
          <cell r="K62" t="str">
            <v>ml</v>
          </cell>
          <cell r="L62">
            <v>13</v>
          </cell>
          <cell r="M62">
            <v>2734.1772151898736</v>
          </cell>
          <cell r="N62" t="str">
            <v>g</v>
          </cell>
          <cell r="O62">
            <v>3000</v>
          </cell>
          <cell r="P62" t="str">
            <v>ml</v>
          </cell>
          <cell r="Q62">
            <v>1</v>
          </cell>
          <cell r="R62" t="str">
            <v>pail</v>
          </cell>
        </row>
        <row r="63">
          <cell r="F63" t="str">
            <v>jus ananas</v>
          </cell>
          <cell r="G63">
            <v>1.75</v>
          </cell>
          <cell r="H63">
            <v>1</v>
          </cell>
          <cell r="I63" t="str">
            <v>x</v>
          </cell>
          <cell r="J63">
            <v>1000</v>
          </cell>
          <cell r="K63" t="str">
            <v>ml</v>
          </cell>
          <cell r="L63">
            <v>1.75</v>
          </cell>
          <cell r="O63">
            <v>1000</v>
          </cell>
          <cell r="P63" t="str">
            <v>ml</v>
          </cell>
          <cell r="Q63">
            <v>1</v>
          </cell>
          <cell r="R63" t="str">
            <v>bouteille</v>
          </cell>
        </row>
        <row r="64">
          <cell r="F64" t="str">
            <v>jus de citron - asiatique</v>
          </cell>
          <cell r="G64">
            <v>8</v>
          </cell>
          <cell r="H64">
            <v>1</v>
          </cell>
          <cell r="I64" t="str">
            <v>x</v>
          </cell>
          <cell r="J64">
            <v>150</v>
          </cell>
          <cell r="K64" t="str">
            <v>ml</v>
          </cell>
          <cell r="L64">
            <v>8</v>
          </cell>
          <cell r="O64">
            <v>150</v>
          </cell>
          <cell r="P64" t="str">
            <v>ml</v>
          </cell>
          <cell r="Q64">
            <v>1</v>
          </cell>
          <cell r="R64" t="str">
            <v>bouteille</v>
          </cell>
        </row>
        <row r="65">
          <cell r="F65" t="str">
            <v>Jus de citron - assaisonement</v>
          </cell>
          <cell r="G65">
            <v>13.75</v>
          </cell>
          <cell r="H65">
            <v>18</v>
          </cell>
          <cell r="I65" t="str">
            <v>x</v>
          </cell>
          <cell r="J65">
            <v>675</v>
          </cell>
          <cell r="K65" t="str">
            <v>ml</v>
          </cell>
          <cell r="L65">
            <v>0.76388888888888884</v>
          </cell>
          <cell r="O65">
            <v>675</v>
          </cell>
          <cell r="P65" t="str">
            <v>ml</v>
          </cell>
          <cell r="Q65">
            <v>1</v>
          </cell>
          <cell r="R65" t="str">
            <v>bouteille</v>
          </cell>
        </row>
        <row r="66">
          <cell r="F66" t="str">
            <v>Jus de Limette Real Lime</v>
          </cell>
          <cell r="G66">
            <v>23.73</v>
          </cell>
          <cell r="H66">
            <v>12</v>
          </cell>
          <cell r="J66">
            <v>440</v>
          </cell>
          <cell r="K66" t="str">
            <v>ml</v>
          </cell>
          <cell r="L66">
            <v>1.9775</v>
          </cell>
          <cell r="O66">
            <v>440</v>
          </cell>
          <cell r="P66" t="str">
            <v>ml</v>
          </cell>
          <cell r="Q66">
            <v>1</v>
          </cell>
          <cell r="R66" t="str">
            <v>bouteille</v>
          </cell>
        </row>
        <row r="67">
          <cell r="F67" t="str">
            <v>Jus de tomate</v>
          </cell>
          <cell r="G67">
            <v>23.53</v>
          </cell>
          <cell r="H67">
            <v>6</v>
          </cell>
          <cell r="K67" t="str">
            <v>ml</v>
          </cell>
          <cell r="L67">
            <v>3.9216666666666669</v>
          </cell>
          <cell r="O67">
            <v>2840</v>
          </cell>
          <cell r="P67" t="str">
            <v>ml</v>
          </cell>
          <cell r="Q67">
            <v>1</v>
          </cell>
          <cell r="R67" t="str">
            <v>can</v>
          </cell>
        </row>
        <row r="68">
          <cell r="F68" t="str">
            <v xml:space="preserve">Ketchup – Squeez </v>
          </cell>
          <cell r="G68">
            <v>36.5</v>
          </cell>
          <cell r="H68">
            <v>24</v>
          </cell>
          <cell r="I68" t="str">
            <v>x</v>
          </cell>
          <cell r="J68">
            <v>1</v>
          </cell>
          <cell r="K68" t="str">
            <v>unit</v>
          </cell>
          <cell r="L68">
            <v>1.5208333333333333</v>
          </cell>
          <cell r="M68" t="str">
            <v>n/d</v>
          </cell>
          <cell r="N68" t="str">
            <v>n/d</v>
          </cell>
          <cell r="O68" t="str">
            <v>n/d</v>
          </cell>
          <cell r="P68" t="str">
            <v>n/d</v>
          </cell>
          <cell r="Q68">
            <v>1</v>
          </cell>
          <cell r="R68" t="str">
            <v>bouteille</v>
          </cell>
        </row>
        <row r="69">
          <cell r="F69" t="str">
            <v>KETCHUP CONSERVE</v>
          </cell>
          <cell r="G69">
            <v>40.49</v>
          </cell>
          <cell r="H69">
            <v>6</v>
          </cell>
          <cell r="I69" t="str">
            <v>x</v>
          </cell>
          <cell r="J69">
            <v>2850</v>
          </cell>
          <cell r="K69" t="str">
            <v>ml</v>
          </cell>
          <cell r="L69">
            <v>6.748333333333334</v>
          </cell>
          <cell r="O69">
            <v>2840</v>
          </cell>
          <cell r="P69" t="str">
            <v>ml</v>
          </cell>
          <cell r="Q69">
            <v>1</v>
          </cell>
          <cell r="R69" t="str">
            <v>can</v>
          </cell>
        </row>
        <row r="70">
          <cell r="F70" t="str">
            <v xml:space="preserve">Kitchen bouquet </v>
          </cell>
          <cell r="G70">
            <v>157.15</v>
          </cell>
          <cell r="H70">
            <v>12</v>
          </cell>
          <cell r="I70" t="str">
            <v>x</v>
          </cell>
          <cell r="J70">
            <v>900</v>
          </cell>
          <cell r="K70" t="str">
            <v>ml</v>
          </cell>
          <cell r="L70">
            <v>13.095833333333333</v>
          </cell>
          <cell r="O70">
            <v>900</v>
          </cell>
          <cell r="P70" t="str">
            <v>ml</v>
          </cell>
          <cell r="Q70">
            <v>1</v>
          </cell>
          <cell r="R70" t="str">
            <v>bouteille</v>
          </cell>
        </row>
        <row r="71">
          <cell r="F71" t="str">
            <v>Krusto</v>
          </cell>
          <cell r="G71">
            <v>17.39</v>
          </cell>
          <cell r="L71" t="e">
            <v>#DIV/0!</v>
          </cell>
          <cell r="Q71">
            <v>1</v>
          </cell>
          <cell r="R71" t="str">
            <v>sac</v>
          </cell>
        </row>
        <row r="72">
          <cell r="F72" t="str">
            <v>Kyknos - Petite can</v>
          </cell>
          <cell r="L72" t="e">
            <v>#DIV/0!</v>
          </cell>
        </row>
        <row r="73">
          <cell r="F73" t="str">
            <v>Lait 2%</v>
          </cell>
          <cell r="G73">
            <v>2.36</v>
          </cell>
          <cell r="H73">
            <v>1</v>
          </cell>
          <cell r="I73" t="str">
            <v>x</v>
          </cell>
          <cell r="J73">
            <v>2000</v>
          </cell>
          <cell r="K73" t="str">
            <v>g</v>
          </cell>
          <cell r="L73">
            <v>2.36</v>
          </cell>
          <cell r="M73">
            <v>2000</v>
          </cell>
          <cell r="N73" t="str">
            <v>g</v>
          </cell>
          <cell r="O73">
            <v>2000</v>
          </cell>
          <cell r="P73" t="str">
            <v>ml</v>
          </cell>
          <cell r="Q73">
            <v>1</v>
          </cell>
          <cell r="R73" t="str">
            <v>jug</v>
          </cell>
        </row>
        <row r="74">
          <cell r="F74" t="str">
            <v xml:space="preserve">Levure sec </v>
          </cell>
          <cell r="G74">
            <v>8.34</v>
          </cell>
          <cell r="H74">
            <v>1</v>
          </cell>
          <cell r="J74">
            <v>908</v>
          </cell>
          <cell r="K74" t="str">
            <v>g</v>
          </cell>
          <cell r="L74">
            <v>8.34</v>
          </cell>
          <cell r="M74">
            <v>908</v>
          </cell>
          <cell r="N74" t="str">
            <v>g</v>
          </cell>
          <cell r="O74">
            <v>543</v>
          </cell>
          <cell r="P74" t="str">
            <v>ml</v>
          </cell>
          <cell r="Q74">
            <v>1</v>
          </cell>
          <cell r="R74" t="str">
            <v>sac</v>
          </cell>
        </row>
        <row r="75">
          <cell r="F75" t="str">
            <v xml:space="preserve">Liquid Smoke </v>
          </cell>
          <cell r="G75">
            <v>77.06</v>
          </cell>
          <cell r="H75">
            <v>4</v>
          </cell>
          <cell r="I75" t="str">
            <v>x</v>
          </cell>
          <cell r="J75">
            <v>3785</v>
          </cell>
          <cell r="K75" t="str">
            <v>ml</v>
          </cell>
          <cell r="L75">
            <v>19.265000000000001</v>
          </cell>
          <cell r="M75">
            <v>4</v>
          </cell>
          <cell r="N75" t="str">
            <v>qt</v>
          </cell>
        </row>
        <row r="76">
          <cell r="F76" t="str">
            <v xml:space="preserve">Mais jaune congeler </v>
          </cell>
          <cell r="G76">
            <v>27.44</v>
          </cell>
          <cell r="I76" t="str">
            <v>x</v>
          </cell>
          <cell r="L76" t="e">
            <v>#DIV/0!</v>
          </cell>
          <cell r="Q76">
            <v>1</v>
          </cell>
        </row>
        <row r="77">
          <cell r="F77" t="str">
            <v>Margarine</v>
          </cell>
          <cell r="G77">
            <v>20.47</v>
          </cell>
          <cell r="H77">
            <v>1</v>
          </cell>
          <cell r="L77">
            <v>20.47</v>
          </cell>
        </row>
        <row r="78">
          <cell r="F78" t="str">
            <v xml:space="preserve">MAYONAISE - RED PALACE </v>
          </cell>
          <cell r="G78">
            <v>40.5</v>
          </cell>
          <cell r="H78">
            <v>1</v>
          </cell>
          <cell r="I78" t="str">
            <v>x</v>
          </cell>
          <cell r="J78">
            <v>15000</v>
          </cell>
          <cell r="K78" t="str">
            <v>ml</v>
          </cell>
          <cell r="L78">
            <v>40.5</v>
          </cell>
          <cell r="M78">
            <v>13400</v>
          </cell>
          <cell r="N78" t="str">
            <v>g</v>
          </cell>
          <cell r="O78">
            <v>15500</v>
          </cell>
          <cell r="P78" t="str">
            <v>ml</v>
          </cell>
          <cell r="Q78">
            <v>1</v>
          </cell>
          <cell r="R78" t="str">
            <v>pail</v>
          </cell>
        </row>
        <row r="79">
          <cell r="F79" t="str">
            <v>Mayonaise - sachet individuelle</v>
          </cell>
          <cell r="G79">
            <v>21.97</v>
          </cell>
          <cell r="H79">
            <v>200</v>
          </cell>
          <cell r="I79" t="str">
            <v>x</v>
          </cell>
          <cell r="J79">
            <v>1</v>
          </cell>
          <cell r="K79" t="str">
            <v>sachet</v>
          </cell>
          <cell r="L79">
            <v>0.10984999999999999</v>
          </cell>
          <cell r="M79" t="str">
            <v>n/d</v>
          </cell>
          <cell r="N79" t="str">
            <v>n/d</v>
          </cell>
          <cell r="O79" t="str">
            <v>n/d</v>
          </cell>
          <cell r="P79" t="str">
            <v>n/d</v>
          </cell>
          <cell r="Q79">
            <v>1</v>
          </cell>
          <cell r="R79" t="str">
            <v>sachet</v>
          </cell>
        </row>
        <row r="80">
          <cell r="F80" t="str">
            <v>Mayonnaise - Hellmans</v>
          </cell>
          <cell r="G80">
            <v>91.99</v>
          </cell>
          <cell r="H80">
            <v>1</v>
          </cell>
          <cell r="I80" t="str">
            <v>x</v>
          </cell>
          <cell r="J80">
            <v>20000</v>
          </cell>
          <cell r="K80" t="str">
            <v>ml</v>
          </cell>
          <cell r="L80">
            <v>91.99</v>
          </cell>
          <cell r="O80">
            <v>20000</v>
          </cell>
          <cell r="P80" t="str">
            <v>ml</v>
          </cell>
          <cell r="Q80">
            <v>1</v>
          </cell>
          <cell r="R80" t="str">
            <v>bouteille</v>
          </cell>
        </row>
        <row r="81">
          <cell r="F81" t="str">
            <v>Melasse</v>
          </cell>
          <cell r="G81">
            <v>53.67</v>
          </cell>
          <cell r="H81">
            <v>4</v>
          </cell>
          <cell r="J81">
            <v>5000</v>
          </cell>
          <cell r="K81" t="str">
            <v>g</v>
          </cell>
          <cell r="L81">
            <v>13.4175</v>
          </cell>
          <cell r="M81">
            <v>5000</v>
          </cell>
          <cell r="N81" t="str">
            <v>g</v>
          </cell>
          <cell r="O81">
            <v>3599</v>
          </cell>
          <cell r="P81" t="str">
            <v>ml</v>
          </cell>
          <cell r="Q81">
            <v>1</v>
          </cell>
          <cell r="R81" t="str">
            <v>bouteille</v>
          </cell>
        </row>
        <row r="82">
          <cell r="F82" t="str">
            <v>Miel ambré</v>
          </cell>
          <cell r="G82">
            <v>20.97</v>
          </cell>
          <cell r="H82">
            <v>1</v>
          </cell>
          <cell r="J82">
            <v>3000</v>
          </cell>
          <cell r="K82" t="str">
            <v>g</v>
          </cell>
          <cell r="L82">
            <v>20.97</v>
          </cell>
          <cell r="M82">
            <v>3000</v>
          </cell>
          <cell r="N82" t="str">
            <v>g</v>
          </cell>
          <cell r="O82">
            <v>2087</v>
          </cell>
          <cell r="P82" t="str">
            <v>ml</v>
          </cell>
          <cell r="Q82">
            <v>1</v>
          </cell>
          <cell r="R82" t="str">
            <v>bouteille</v>
          </cell>
        </row>
        <row r="83">
          <cell r="F83" t="str">
            <v>Mini-pogo</v>
          </cell>
          <cell r="L83" t="e">
            <v>#DIV/0!</v>
          </cell>
        </row>
        <row r="84">
          <cell r="F84" t="str">
            <v>morue 10 lbs (10.16$/kg)</v>
          </cell>
          <cell r="H84">
            <v>10</v>
          </cell>
          <cell r="I84" t="str">
            <v>x</v>
          </cell>
          <cell r="J84">
            <v>454</v>
          </cell>
          <cell r="K84" t="str">
            <v>g</v>
          </cell>
          <cell r="L84">
            <v>0</v>
          </cell>
        </row>
        <row r="85">
          <cell r="F85" t="str">
            <v xml:space="preserve">Moutarde Dijon </v>
          </cell>
          <cell r="G85">
            <v>16.18</v>
          </cell>
          <cell r="H85">
            <v>2</v>
          </cell>
          <cell r="I85" t="str">
            <v>x</v>
          </cell>
          <cell r="J85">
            <v>4000</v>
          </cell>
          <cell r="K85" t="str">
            <v>ml</v>
          </cell>
          <cell r="L85">
            <v>8.09</v>
          </cell>
          <cell r="M85">
            <v>3938</v>
          </cell>
          <cell r="N85" t="str">
            <v>g</v>
          </cell>
          <cell r="O85">
            <v>4000</v>
          </cell>
          <cell r="P85" t="str">
            <v>ml</v>
          </cell>
          <cell r="Q85">
            <v>1</v>
          </cell>
          <cell r="R85" t="str">
            <v>jug</v>
          </cell>
        </row>
        <row r="86">
          <cell r="F86" t="str">
            <v xml:space="preserve">MOUTARDE JAUNE </v>
          </cell>
          <cell r="G86">
            <v>14.79</v>
          </cell>
          <cell r="H86">
            <v>4</v>
          </cell>
          <cell r="I86" t="str">
            <v>x</v>
          </cell>
          <cell r="J86">
            <v>4000</v>
          </cell>
          <cell r="K86" t="str">
            <v>ml</v>
          </cell>
          <cell r="L86">
            <v>3.6974999999999998</v>
          </cell>
          <cell r="M86">
            <v>3938</v>
          </cell>
          <cell r="N86" t="str">
            <v>g</v>
          </cell>
          <cell r="O86">
            <v>4000</v>
          </cell>
          <cell r="P86" t="str">
            <v>ml</v>
          </cell>
          <cell r="Q86">
            <v>1</v>
          </cell>
          <cell r="R86" t="str">
            <v>jug</v>
          </cell>
        </row>
        <row r="87">
          <cell r="F87" t="str">
            <v xml:space="preserve">Moutarde Sqeeze </v>
          </cell>
          <cell r="G87">
            <v>40.299999999999997</v>
          </cell>
          <cell r="H87">
            <v>24</v>
          </cell>
          <cell r="I87" t="str">
            <v>x</v>
          </cell>
          <cell r="J87">
            <v>1</v>
          </cell>
          <cell r="K87" t="str">
            <v>unit</v>
          </cell>
          <cell r="L87">
            <v>1.6791666666666665</v>
          </cell>
          <cell r="M87" t="str">
            <v>n/d</v>
          </cell>
          <cell r="N87" t="str">
            <v>n/d</v>
          </cell>
          <cell r="O87" t="str">
            <v>n/d</v>
          </cell>
          <cell r="P87" t="str">
            <v>n/d</v>
          </cell>
          <cell r="Q87">
            <v>1</v>
          </cell>
          <cell r="R87" t="str">
            <v>bouteille</v>
          </cell>
        </row>
        <row r="88">
          <cell r="F88" t="str">
            <v>oeuf</v>
          </cell>
          <cell r="G88">
            <v>34.630000000000003</v>
          </cell>
          <cell r="H88">
            <v>196</v>
          </cell>
          <cell r="I88" t="str">
            <v>x</v>
          </cell>
          <cell r="J88">
            <v>1</v>
          </cell>
          <cell r="K88" t="str">
            <v>unite</v>
          </cell>
          <cell r="L88">
            <v>0.17668367346938776</v>
          </cell>
          <cell r="M88" t="str">
            <v>n/d</v>
          </cell>
          <cell r="N88" t="str">
            <v>n/d</v>
          </cell>
          <cell r="O88" t="str">
            <v>n/d</v>
          </cell>
          <cell r="P88" t="str">
            <v>n/d</v>
          </cell>
          <cell r="Q88">
            <v>1</v>
          </cell>
          <cell r="R88" t="str">
            <v>oeuf</v>
          </cell>
        </row>
        <row r="89">
          <cell r="F89" t="str">
            <v>Olives noir tranché - jus retiré</v>
          </cell>
          <cell r="G89">
            <v>34.36</v>
          </cell>
          <cell r="H89">
            <v>6</v>
          </cell>
          <cell r="K89" t="str">
            <v>ml</v>
          </cell>
          <cell r="L89">
            <v>5.7266666666666666</v>
          </cell>
          <cell r="M89">
            <v>1540</v>
          </cell>
          <cell r="N89" t="str">
            <v>g</v>
          </cell>
          <cell r="Q89">
            <v>1</v>
          </cell>
          <cell r="R89" t="str">
            <v>can</v>
          </cell>
        </row>
        <row r="90">
          <cell r="F90" t="str">
            <v xml:space="preserve">ONION MARINE </v>
          </cell>
          <cell r="G90">
            <v>26.83</v>
          </cell>
          <cell r="H90">
            <v>2</v>
          </cell>
          <cell r="L90">
            <v>13.414999999999999</v>
          </cell>
        </row>
        <row r="91">
          <cell r="F91" t="str">
            <v>Orange rubban</v>
          </cell>
          <cell r="G91">
            <v>36.5</v>
          </cell>
          <cell r="H91">
            <v>2</v>
          </cell>
          <cell r="I91" t="str">
            <v>x</v>
          </cell>
          <cell r="K91" t="str">
            <v>tranches</v>
          </cell>
          <cell r="L91">
            <v>18.25</v>
          </cell>
        </row>
        <row r="92">
          <cell r="F92" t="str">
            <v>Pain Baguette blanc</v>
          </cell>
          <cell r="G92">
            <v>21.89</v>
          </cell>
          <cell r="L92" t="e">
            <v>#DIV/0!</v>
          </cell>
        </row>
        <row r="93">
          <cell r="F93" t="str">
            <v>Pain burger - frais</v>
          </cell>
          <cell r="G93">
            <v>5</v>
          </cell>
          <cell r="H93">
            <v>1</v>
          </cell>
          <cell r="J93">
            <v>12</v>
          </cell>
          <cell r="K93" t="str">
            <v>uniter</v>
          </cell>
          <cell r="L93">
            <v>5</v>
          </cell>
        </row>
        <row r="94">
          <cell r="F94" t="str">
            <v>Pain burger - petit (45.82$)</v>
          </cell>
          <cell r="L94" t="e">
            <v>#DIV/0!</v>
          </cell>
        </row>
        <row r="95">
          <cell r="F95" t="str">
            <v>pain miche</v>
          </cell>
          <cell r="L95" t="e">
            <v>#DIV/0!</v>
          </cell>
        </row>
        <row r="96">
          <cell r="F96" t="str">
            <v xml:space="preserve">PAM </v>
          </cell>
          <cell r="G96">
            <v>36.340000000000003</v>
          </cell>
          <cell r="L96" t="e">
            <v>#DIV/0!</v>
          </cell>
        </row>
        <row r="97">
          <cell r="F97" t="str">
            <v xml:space="preserve">Panko </v>
          </cell>
          <cell r="G97">
            <v>37.74</v>
          </cell>
          <cell r="H97">
            <v>1</v>
          </cell>
          <cell r="I97" t="str">
            <v>x</v>
          </cell>
          <cell r="J97">
            <v>11350</v>
          </cell>
          <cell r="K97" t="str">
            <v>g</v>
          </cell>
          <cell r="L97">
            <v>37.74</v>
          </cell>
        </row>
        <row r="98">
          <cell r="F98" t="str">
            <v>Papier alluminium 18</v>
          </cell>
          <cell r="G98">
            <v>13.95</v>
          </cell>
          <cell r="H98">
            <v>1</v>
          </cell>
          <cell r="J98">
            <v>1</v>
          </cell>
          <cell r="K98" t="str">
            <v>rouleau</v>
          </cell>
          <cell r="L98">
            <v>13.95</v>
          </cell>
        </row>
        <row r="99">
          <cell r="F99" t="str">
            <v>Papier bouchrie</v>
          </cell>
          <cell r="G99">
            <v>25.36</v>
          </cell>
          <cell r="H99">
            <v>1</v>
          </cell>
          <cell r="J99">
            <v>2000</v>
          </cell>
          <cell r="K99" t="str">
            <v>uniter</v>
          </cell>
          <cell r="L99">
            <v>25.36</v>
          </cell>
        </row>
        <row r="100">
          <cell r="F100" t="str">
            <v>Papier parchemin</v>
          </cell>
          <cell r="G100">
            <v>59.95</v>
          </cell>
          <cell r="H100">
            <v>1</v>
          </cell>
          <cell r="J100">
            <v>2000</v>
          </cell>
          <cell r="K100" t="str">
            <v>feuilles</v>
          </cell>
          <cell r="L100">
            <v>59.95</v>
          </cell>
        </row>
        <row r="101">
          <cell r="F101" t="str">
            <v>Papier Poisson</v>
          </cell>
          <cell r="G101">
            <v>49.61</v>
          </cell>
          <cell r="H101">
            <v>1</v>
          </cell>
          <cell r="I101" t="str">
            <v>x</v>
          </cell>
          <cell r="J101">
            <v>2000</v>
          </cell>
          <cell r="K101" t="str">
            <v>uniter</v>
          </cell>
          <cell r="L101">
            <v>49.61</v>
          </cell>
        </row>
        <row r="102">
          <cell r="F102" t="str">
            <v xml:space="preserve">paprika </v>
          </cell>
          <cell r="G102">
            <v>30.74</v>
          </cell>
          <cell r="H102">
            <v>1</v>
          </cell>
          <cell r="I102" t="str">
            <v>x</v>
          </cell>
          <cell r="J102">
            <v>3000</v>
          </cell>
          <cell r="K102" t="str">
            <v>g</v>
          </cell>
          <cell r="L102">
            <v>30.74</v>
          </cell>
        </row>
        <row r="103">
          <cell r="F103" t="str">
            <v>Pate - Lasagne</v>
          </cell>
          <cell r="L103" t="e">
            <v>#DIV/0!</v>
          </cell>
        </row>
        <row r="104">
          <cell r="F104" t="str">
            <v>Pate tempura</v>
          </cell>
          <cell r="L104" t="e">
            <v>#DIV/0!</v>
          </cell>
        </row>
        <row r="105">
          <cell r="F105" t="str">
            <v>Patty  paper</v>
          </cell>
          <cell r="G105">
            <v>4.45</v>
          </cell>
          <cell r="H105">
            <v>1</v>
          </cell>
          <cell r="J105">
            <v>1000</v>
          </cell>
          <cell r="K105" t="str">
            <v>uniter</v>
          </cell>
          <cell r="L105">
            <v>4.45</v>
          </cell>
        </row>
        <row r="106">
          <cell r="F106" t="str">
            <v>PELLICULE PLASTIQUE 17"</v>
          </cell>
          <cell r="G106">
            <v>35.71</v>
          </cell>
          <cell r="H106">
            <v>2</v>
          </cell>
          <cell r="J106">
            <v>1</v>
          </cell>
          <cell r="K106" t="str">
            <v>rouleau</v>
          </cell>
          <cell r="L106">
            <v>17.855</v>
          </cell>
        </row>
        <row r="107">
          <cell r="F107" t="str">
            <v>Penne - Club pack</v>
          </cell>
          <cell r="G107">
            <v>30.5</v>
          </cell>
          <cell r="H107">
            <v>2</v>
          </cell>
          <cell r="J107">
            <v>4540</v>
          </cell>
          <cell r="K107" t="str">
            <v>g</v>
          </cell>
          <cell r="L107">
            <v>15.25</v>
          </cell>
        </row>
        <row r="108">
          <cell r="F108" t="str">
            <v xml:space="preserve">Pepperoni tranché </v>
          </cell>
          <cell r="G108">
            <v>115.26</v>
          </cell>
          <cell r="H108">
            <v>4</v>
          </cell>
          <cell r="I108" t="str">
            <v>x</v>
          </cell>
          <cell r="J108">
            <v>5000</v>
          </cell>
          <cell r="K108" t="str">
            <v>g</v>
          </cell>
          <cell r="L108">
            <v>28.815000000000001</v>
          </cell>
        </row>
        <row r="109">
          <cell r="F109" t="str">
            <v>persil - frais</v>
          </cell>
          <cell r="G109">
            <v>1.25</v>
          </cell>
          <cell r="H109">
            <v>1</v>
          </cell>
          <cell r="I109" t="str">
            <v>x</v>
          </cell>
          <cell r="J109">
            <v>1</v>
          </cell>
          <cell r="K109" t="str">
            <v>bunch</v>
          </cell>
          <cell r="L109">
            <v>1.25</v>
          </cell>
          <cell r="M109">
            <v>1</v>
          </cell>
          <cell r="N109" t="str">
            <v>bunch</v>
          </cell>
        </row>
        <row r="110">
          <cell r="F110" t="str">
            <v xml:space="preserve">PESTO AUX BASILIC </v>
          </cell>
          <cell r="G110">
            <v>29.99</v>
          </cell>
          <cell r="H110">
            <v>1</v>
          </cell>
          <cell r="I110" t="str">
            <v>x</v>
          </cell>
          <cell r="J110">
            <v>2000</v>
          </cell>
          <cell r="K110" t="str">
            <v>ml</v>
          </cell>
          <cell r="L110">
            <v>29.99</v>
          </cell>
          <cell r="Q110">
            <v>1</v>
          </cell>
        </row>
        <row r="111">
          <cell r="F111" t="str">
            <v>Piment broye</v>
          </cell>
          <cell r="G111">
            <v>19.399999999999999</v>
          </cell>
          <cell r="H111">
            <v>1</v>
          </cell>
          <cell r="I111" t="str">
            <v>x</v>
          </cell>
          <cell r="J111">
            <v>1800</v>
          </cell>
          <cell r="K111" t="str">
            <v>g</v>
          </cell>
          <cell r="L111">
            <v>19.399999999999999</v>
          </cell>
        </row>
        <row r="112">
          <cell r="F112" t="str">
            <v>Piment de cayenne</v>
          </cell>
          <cell r="G112">
            <v>25.4</v>
          </cell>
          <cell r="H112">
            <v>1</v>
          </cell>
          <cell r="I112" t="str">
            <v>x</v>
          </cell>
          <cell r="J112">
            <v>2300</v>
          </cell>
          <cell r="K112" t="str">
            <v>g</v>
          </cell>
          <cell r="L112">
            <v>25.4</v>
          </cell>
        </row>
        <row r="113">
          <cell r="F113" t="str">
            <v xml:space="preserve">PIMENT FORT BANANA </v>
          </cell>
          <cell r="G113">
            <v>15.99</v>
          </cell>
          <cell r="H113">
            <v>2</v>
          </cell>
          <cell r="I113" t="str">
            <v>x</v>
          </cell>
          <cell r="K113" t="str">
            <v>g</v>
          </cell>
          <cell r="L113">
            <v>7.9950000000000001</v>
          </cell>
          <cell r="Q113" t="str">
            <v>peser sans liquid</v>
          </cell>
        </row>
        <row r="114">
          <cell r="F114" t="str">
            <v>Piment SWEET PIMENTOS</v>
          </cell>
          <cell r="G114">
            <v>18.100000000000001</v>
          </cell>
          <cell r="H114">
            <v>2</v>
          </cell>
          <cell r="I114" t="str">
            <v>x</v>
          </cell>
          <cell r="J114">
            <v>1575</v>
          </cell>
          <cell r="K114" t="str">
            <v>g</v>
          </cell>
          <cell r="L114">
            <v>9.0500000000000007</v>
          </cell>
          <cell r="Q114" t="str">
            <v>peser sans liquid</v>
          </cell>
        </row>
        <row r="115">
          <cell r="F115" t="str">
            <v>PLT AILE JUMBO 6-8 SG (7.64$/kg) 139.99$</v>
          </cell>
          <cell r="L115" t="e">
            <v>#DIV/0!</v>
          </cell>
        </row>
        <row r="116">
          <cell r="F116" t="str">
            <v>PLT FIL NAT SG (TENDRE)(8.67/kg)</v>
          </cell>
          <cell r="L116" t="e">
            <v>#DIV/0!</v>
          </cell>
        </row>
        <row r="117">
          <cell r="F117" t="str">
            <v>PLT POIT DES S/PEAU 5-6OZ SG SG (11.96$/kg)</v>
          </cell>
          <cell r="H117">
            <v>1</v>
          </cell>
          <cell r="I117" t="str">
            <v>x</v>
          </cell>
          <cell r="J117">
            <v>5000</v>
          </cell>
          <cell r="K117" t="str">
            <v>g</v>
          </cell>
          <cell r="L117">
            <v>0</v>
          </cell>
        </row>
        <row r="118">
          <cell r="F118" t="str">
            <v>poivre noir moulu</v>
          </cell>
          <cell r="G118">
            <v>60.99</v>
          </cell>
          <cell r="H118">
            <v>1</v>
          </cell>
          <cell r="I118" t="str">
            <v>x</v>
          </cell>
          <cell r="J118">
            <v>2300</v>
          </cell>
          <cell r="K118" t="str">
            <v>g</v>
          </cell>
          <cell r="L118">
            <v>60.99</v>
          </cell>
          <cell r="M118">
            <v>21.69811320754717</v>
          </cell>
          <cell r="N118" t="str">
            <v>tasses</v>
          </cell>
          <cell r="O118">
            <v>106</v>
          </cell>
          <cell r="P118" t="str">
            <v>gr</v>
          </cell>
        </row>
        <row r="119">
          <cell r="F119" t="str">
            <v>Porto</v>
          </cell>
          <cell r="G119">
            <v>25.57</v>
          </cell>
          <cell r="H119">
            <v>1</v>
          </cell>
          <cell r="J119">
            <v>2000</v>
          </cell>
          <cell r="K119" t="str">
            <v>ml</v>
          </cell>
          <cell r="L119">
            <v>25.57</v>
          </cell>
        </row>
        <row r="120">
          <cell r="F120" t="str">
            <v>Proschutto (17.56$/kg)</v>
          </cell>
          <cell r="L120" t="e">
            <v>#DIV/0!</v>
          </cell>
        </row>
        <row r="121">
          <cell r="F121" t="str">
            <v>PULLED PORK 2.5OZ</v>
          </cell>
          <cell r="L121" t="e">
            <v>#DIV/0!</v>
          </cell>
        </row>
        <row r="122">
          <cell r="F122" t="str">
            <v>Pulled-Pork (3.51$/kg)</v>
          </cell>
          <cell r="L122" t="e">
            <v>#DIV/0!</v>
          </cell>
        </row>
        <row r="123">
          <cell r="F123" t="str">
            <v xml:space="preserve">Puree pomme de terre </v>
          </cell>
          <cell r="G123">
            <v>48.6</v>
          </cell>
          <cell r="H123">
            <v>6</v>
          </cell>
          <cell r="I123" t="str">
            <v>x</v>
          </cell>
          <cell r="K123" t="str">
            <v>g</v>
          </cell>
          <cell r="L123">
            <v>8.1</v>
          </cell>
          <cell r="Q123">
            <v>1</v>
          </cell>
        </row>
        <row r="124">
          <cell r="F124" t="str">
            <v>Raifort</v>
          </cell>
          <cell r="G124">
            <v>27.98</v>
          </cell>
          <cell r="H124">
            <v>2</v>
          </cell>
          <cell r="I124" t="str">
            <v>x</v>
          </cell>
          <cell r="J124">
            <v>4000</v>
          </cell>
          <cell r="K124" t="str">
            <v>ml</v>
          </cell>
          <cell r="L124">
            <v>13.99</v>
          </cell>
          <cell r="M124">
            <v>16</v>
          </cell>
          <cell r="N124" t="str">
            <v>tasses</v>
          </cell>
        </row>
        <row r="125">
          <cell r="F125" t="str">
            <v xml:space="preserve">Ravioli panné </v>
          </cell>
          <cell r="I125" t="str">
            <v>x</v>
          </cell>
          <cell r="L125" t="e">
            <v>#DIV/0!</v>
          </cell>
          <cell r="Q125">
            <v>1</v>
          </cell>
        </row>
        <row r="126">
          <cell r="F126" t="str">
            <v xml:space="preserve">Red Hot </v>
          </cell>
          <cell r="G126">
            <v>63.59</v>
          </cell>
          <cell r="H126">
            <v>4</v>
          </cell>
          <cell r="I126" t="str">
            <v>x</v>
          </cell>
          <cell r="J126">
            <v>3700</v>
          </cell>
          <cell r="K126" t="str">
            <v>ml</v>
          </cell>
          <cell r="L126">
            <v>15.897500000000001</v>
          </cell>
          <cell r="M126">
            <v>1</v>
          </cell>
          <cell r="N126" t="str">
            <v>jug</v>
          </cell>
        </row>
        <row r="127">
          <cell r="F127" t="str">
            <v xml:space="preserve">Relis </v>
          </cell>
          <cell r="G127">
            <v>33.25</v>
          </cell>
          <cell r="H127">
            <v>1</v>
          </cell>
          <cell r="I127" t="str">
            <v>x</v>
          </cell>
          <cell r="J127">
            <v>20000</v>
          </cell>
          <cell r="K127" t="str">
            <v>ml</v>
          </cell>
          <cell r="L127">
            <v>33.25</v>
          </cell>
          <cell r="M127">
            <v>80</v>
          </cell>
          <cell r="N127" t="str">
            <v>tasses</v>
          </cell>
        </row>
        <row r="128">
          <cell r="F128" t="str">
            <v xml:space="preserve">Relish Sqeeze </v>
          </cell>
          <cell r="G128">
            <v>24.39</v>
          </cell>
          <cell r="H128">
            <v>12</v>
          </cell>
          <cell r="I128" t="str">
            <v>x</v>
          </cell>
          <cell r="J128">
            <v>1</v>
          </cell>
          <cell r="K128" t="str">
            <v>unit</v>
          </cell>
          <cell r="L128">
            <v>2.0325000000000002</v>
          </cell>
        </row>
        <row r="129">
          <cell r="F129" t="str">
            <v>RIBS</v>
          </cell>
          <cell r="L129" t="e">
            <v>#DIV/0!</v>
          </cell>
        </row>
        <row r="130">
          <cell r="F130" t="str">
            <v>RIBS RACK</v>
          </cell>
          <cell r="L130" t="e">
            <v>#DIV/0!</v>
          </cell>
        </row>
        <row r="131">
          <cell r="F131" t="str">
            <v xml:space="preserve">Riz - Parboiled  </v>
          </cell>
          <cell r="G131">
            <v>41.99</v>
          </cell>
          <cell r="H131">
            <v>1</v>
          </cell>
          <cell r="J131">
            <v>40000</v>
          </cell>
          <cell r="K131" t="str">
            <v>g</v>
          </cell>
          <cell r="L131">
            <v>41.99</v>
          </cell>
        </row>
        <row r="132">
          <cell r="F132" t="str">
            <v>Rondelle oignon à la biere</v>
          </cell>
          <cell r="G132">
            <v>31.43</v>
          </cell>
          <cell r="H132">
            <v>4</v>
          </cell>
          <cell r="I132" t="str">
            <v>x</v>
          </cell>
          <cell r="J132">
            <v>1350</v>
          </cell>
          <cell r="K132" t="str">
            <v>g</v>
          </cell>
          <cell r="L132">
            <v>7.8574999999999999</v>
          </cell>
          <cell r="Q132">
            <v>1</v>
          </cell>
        </row>
        <row r="133">
          <cell r="F133" t="str">
            <v>sac poly 10 lbs 500</v>
          </cell>
          <cell r="G133">
            <v>11.7</v>
          </cell>
          <cell r="H133">
            <v>1</v>
          </cell>
          <cell r="J133">
            <v>500</v>
          </cell>
          <cell r="K133" t="str">
            <v>uniter</v>
          </cell>
          <cell r="L133">
            <v>11.7</v>
          </cell>
        </row>
        <row r="134">
          <cell r="F134" t="str">
            <v>sac poly 5 lbs</v>
          </cell>
          <cell r="G134">
            <v>6.95</v>
          </cell>
          <cell r="H134">
            <v>1</v>
          </cell>
          <cell r="J134">
            <v>500</v>
          </cell>
          <cell r="K134" t="str">
            <v>uniter</v>
          </cell>
          <cell r="L134">
            <v>6.95</v>
          </cell>
        </row>
        <row r="135">
          <cell r="F135" t="str">
            <v>Sac poly bag 2 lbs</v>
          </cell>
          <cell r="G135">
            <v>4.8499999999999996</v>
          </cell>
          <cell r="H135">
            <v>1</v>
          </cell>
          <cell r="J135">
            <v>500</v>
          </cell>
          <cell r="K135" t="str">
            <v>uniter</v>
          </cell>
          <cell r="L135">
            <v>4.8499999999999996</v>
          </cell>
        </row>
        <row r="136">
          <cell r="F136" t="str">
            <v>SACS POLY 3LB</v>
          </cell>
          <cell r="G136">
            <v>5.65</v>
          </cell>
          <cell r="H136">
            <v>1</v>
          </cell>
          <cell r="J136">
            <v>500</v>
          </cell>
          <cell r="K136" t="str">
            <v>uniter</v>
          </cell>
          <cell r="L136">
            <v>5.65</v>
          </cell>
        </row>
        <row r="137">
          <cell r="F137" t="str">
            <v xml:space="preserve">SALSA DOUCE </v>
          </cell>
          <cell r="G137">
            <v>34.380000000000003</v>
          </cell>
          <cell r="H137">
            <v>2</v>
          </cell>
          <cell r="I137" t="str">
            <v>x</v>
          </cell>
          <cell r="J137">
            <v>3800</v>
          </cell>
          <cell r="K137" t="str">
            <v>ml</v>
          </cell>
          <cell r="L137">
            <v>17.190000000000001</v>
          </cell>
        </row>
        <row r="138">
          <cell r="F138" t="str">
            <v>sauce fromage - mac and cheese</v>
          </cell>
          <cell r="I138" t="str">
            <v>x</v>
          </cell>
          <cell r="L138" t="e">
            <v>#DIV/0!</v>
          </cell>
          <cell r="Q138">
            <v>1</v>
          </cell>
        </row>
        <row r="139">
          <cell r="F139" t="str">
            <v xml:space="preserve">SAUCe FULL RED  </v>
          </cell>
          <cell r="G139">
            <v>29.99</v>
          </cell>
          <cell r="H139">
            <v>6</v>
          </cell>
          <cell r="I139" t="str">
            <v>X</v>
          </cell>
          <cell r="J139" t="str">
            <v>n/d</v>
          </cell>
          <cell r="K139" t="str">
            <v>n/d</v>
          </cell>
          <cell r="L139">
            <v>4.9983333333333331</v>
          </cell>
          <cell r="M139">
            <v>1</v>
          </cell>
          <cell r="N139" t="str">
            <v>can</v>
          </cell>
          <cell r="Q139">
            <v>1</v>
          </cell>
        </row>
        <row r="140">
          <cell r="F140" t="str">
            <v>Sauce poutine - poudre</v>
          </cell>
          <cell r="G140">
            <v>88.31</v>
          </cell>
          <cell r="H140">
            <v>1</v>
          </cell>
          <cell r="I140" t="str">
            <v>x</v>
          </cell>
          <cell r="J140">
            <v>18000</v>
          </cell>
          <cell r="K140" t="str">
            <v>g</v>
          </cell>
          <cell r="L140">
            <v>88.31</v>
          </cell>
          <cell r="Q140">
            <v>1</v>
          </cell>
        </row>
        <row r="141">
          <cell r="F141" t="str">
            <v>Sauce Salade - base</v>
          </cell>
          <cell r="G141">
            <v>39.24</v>
          </cell>
          <cell r="H141">
            <v>1</v>
          </cell>
          <cell r="I141" t="str">
            <v>x</v>
          </cell>
          <cell r="J141">
            <v>16000</v>
          </cell>
          <cell r="K141" t="str">
            <v>ml</v>
          </cell>
          <cell r="L141">
            <v>39.24</v>
          </cell>
          <cell r="Q141">
            <v>1</v>
          </cell>
        </row>
        <row r="142">
          <cell r="F142" t="str">
            <v xml:space="preserve">Sauce soya </v>
          </cell>
          <cell r="G142">
            <v>17.48</v>
          </cell>
          <cell r="H142">
            <v>2</v>
          </cell>
          <cell r="I142" t="str">
            <v>x</v>
          </cell>
          <cell r="J142">
            <v>3250</v>
          </cell>
          <cell r="K142" t="str">
            <v>g</v>
          </cell>
          <cell r="L142">
            <v>8.74</v>
          </cell>
          <cell r="M142">
            <v>3250</v>
          </cell>
          <cell r="N142" t="str">
            <v>ml</v>
          </cell>
        </row>
        <row r="143">
          <cell r="F143" t="str">
            <v>Sauce Thai Douce</v>
          </cell>
          <cell r="G143">
            <v>33.69</v>
          </cell>
          <cell r="H143">
            <v>2</v>
          </cell>
          <cell r="I143" t="str">
            <v>x</v>
          </cell>
          <cell r="K143" t="str">
            <v>ml</v>
          </cell>
          <cell r="L143">
            <v>16.844999999999999</v>
          </cell>
        </row>
        <row r="144">
          <cell r="F144" t="str">
            <v xml:space="preserve">Sauce worcheschire </v>
          </cell>
          <cell r="G144">
            <v>27.34</v>
          </cell>
          <cell r="H144">
            <v>2</v>
          </cell>
          <cell r="I144" t="str">
            <v>x</v>
          </cell>
          <cell r="J144">
            <v>3780</v>
          </cell>
          <cell r="K144" t="str">
            <v>ml</v>
          </cell>
          <cell r="L144">
            <v>13.67</v>
          </cell>
          <cell r="M144">
            <v>4</v>
          </cell>
          <cell r="N144" t="str">
            <v>qt</v>
          </cell>
        </row>
        <row r="145">
          <cell r="F145" t="str">
            <v xml:space="preserve">SAUCISSE COCKTAIL </v>
          </cell>
          <cell r="G145">
            <v>36.65</v>
          </cell>
          <cell r="H145">
            <v>2</v>
          </cell>
          <cell r="I145" t="str">
            <v>x</v>
          </cell>
          <cell r="J145">
            <v>3000</v>
          </cell>
          <cell r="K145" t="str">
            <v>g</v>
          </cell>
          <cell r="L145">
            <v>18.324999999999999</v>
          </cell>
        </row>
        <row r="146">
          <cell r="F146" t="str">
            <v>Saucisse roma douce (6kg / boite)</v>
          </cell>
          <cell r="H146">
            <v>1</v>
          </cell>
          <cell r="L146">
            <v>0</v>
          </cell>
        </row>
        <row r="147">
          <cell r="F147" t="str">
            <v>Saumon atlantique frais (11.95$/kg)</v>
          </cell>
          <cell r="G147">
            <v>11.95</v>
          </cell>
          <cell r="H147">
            <v>1</v>
          </cell>
          <cell r="J147">
            <v>1000</v>
          </cell>
          <cell r="K147" t="str">
            <v>g</v>
          </cell>
          <cell r="L147">
            <v>11.95</v>
          </cell>
        </row>
        <row r="148">
          <cell r="F148" t="str">
            <v>saumon fumé</v>
          </cell>
          <cell r="L148" t="e">
            <v>#DIV/0!</v>
          </cell>
        </row>
        <row r="149">
          <cell r="F149" t="str">
            <v>Sel d'ail</v>
          </cell>
          <cell r="G149">
            <v>29.4</v>
          </cell>
          <cell r="H149">
            <v>1</v>
          </cell>
          <cell r="I149" t="str">
            <v>x</v>
          </cell>
          <cell r="J149">
            <v>5500</v>
          </cell>
          <cell r="K149" t="str">
            <v>g</v>
          </cell>
          <cell r="L149">
            <v>29.4</v>
          </cell>
        </row>
        <row r="150">
          <cell r="F150" t="str">
            <v xml:space="preserve">SEL FIN  </v>
          </cell>
          <cell r="G150">
            <v>13.97</v>
          </cell>
          <cell r="H150">
            <v>1</v>
          </cell>
          <cell r="I150" t="str">
            <v>x</v>
          </cell>
          <cell r="J150">
            <v>40000</v>
          </cell>
          <cell r="K150" t="str">
            <v>g</v>
          </cell>
          <cell r="L150">
            <v>13.97</v>
          </cell>
        </row>
        <row r="151">
          <cell r="F151" t="str">
            <v>Shortening  liquide</v>
          </cell>
          <cell r="L151" t="e">
            <v>#DIV/0!</v>
          </cell>
        </row>
        <row r="152">
          <cell r="F152" t="str">
            <v>SIROP POTEAU</v>
          </cell>
          <cell r="L152" t="e">
            <v>#DIV/0!</v>
          </cell>
        </row>
        <row r="153">
          <cell r="F153" t="str">
            <v>SPAGHETTI - Cub pack</v>
          </cell>
          <cell r="G153">
            <v>30.5</v>
          </cell>
          <cell r="H153">
            <v>2</v>
          </cell>
          <cell r="I153" t="str">
            <v>x</v>
          </cell>
          <cell r="J153">
            <v>4540</v>
          </cell>
          <cell r="K153" t="str">
            <v>g</v>
          </cell>
          <cell r="L153">
            <v>15.25</v>
          </cell>
          <cell r="Q153" t="str">
            <v>rendement a cuisson</v>
          </cell>
        </row>
        <row r="154">
          <cell r="F154" t="str">
            <v xml:space="preserve">SRIRACHA </v>
          </cell>
          <cell r="G154">
            <v>48.97</v>
          </cell>
          <cell r="H154">
            <v>12</v>
          </cell>
          <cell r="I154" t="str">
            <v>x</v>
          </cell>
          <cell r="K154" t="str">
            <v>ml</v>
          </cell>
          <cell r="L154">
            <v>4.0808333333333335</v>
          </cell>
          <cell r="Q154">
            <v>1</v>
          </cell>
        </row>
        <row r="155">
          <cell r="F155" t="str">
            <v>STEAK - EPAULE0</v>
          </cell>
          <cell r="L155" t="e">
            <v>#DIV/0!</v>
          </cell>
        </row>
        <row r="156">
          <cell r="F156" t="str">
            <v>Sucre blanc</v>
          </cell>
          <cell r="G156">
            <v>40.99</v>
          </cell>
          <cell r="H156">
            <v>1</v>
          </cell>
          <cell r="J156">
            <v>40000</v>
          </cell>
          <cell r="K156" t="str">
            <v>g</v>
          </cell>
          <cell r="L156">
            <v>40.99</v>
          </cell>
        </row>
        <row r="157">
          <cell r="F157" t="str">
            <v>Sucre en poudre</v>
          </cell>
          <cell r="L157" t="e">
            <v>#DIV/0!</v>
          </cell>
        </row>
        <row r="158">
          <cell r="F158" t="str">
            <v>SWEET CHILI A DEBARASSE</v>
          </cell>
          <cell r="L158" t="e">
            <v>#DIV/0!</v>
          </cell>
        </row>
        <row r="159">
          <cell r="F159" t="str">
            <v>Tabasco - bar</v>
          </cell>
          <cell r="G159">
            <v>62.59</v>
          </cell>
          <cell r="H159">
            <v>24</v>
          </cell>
          <cell r="I159" t="str">
            <v>x</v>
          </cell>
          <cell r="J159">
            <v>57</v>
          </cell>
          <cell r="K159" t="str">
            <v>ml</v>
          </cell>
          <cell r="L159">
            <v>2.6079166666666667</v>
          </cell>
          <cell r="M159">
            <v>1</v>
          </cell>
          <cell r="N159" t="str">
            <v>bouteille</v>
          </cell>
        </row>
        <row r="160">
          <cell r="F160" t="str">
            <v>Thon rouge IQF (108.13$)</v>
          </cell>
          <cell r="L160" t="e">
            <v>#DIV/0!</v>
          </cell>
        </row>
        <row r="161">
          <cell r="F161" t="str">
            <v>Thym entier</v>
          </cell>
          <cell r="G161">
            <v>28.47</v>
          </cell>
          <cell r="H161">
            <v>1</v>
          </cell>
          <cell r="I161" t="str">
            <v>x</v>
          </cell>
          <cell r="J161">
            <v>1300</v>
          </cell>
          <cell r="K161" t="str">
            <v>g</v>
          </cell>
          <cell r="L161">
            <v>28.47</v>
          </cell>
          <cell r="N161" t="str">
            <v xml:space="preserve">  </v>
          </cell>
        </row>
        <row r="162">
          <cell r="F162" t="str">
            <v>thym moulu</v>
          </cell>
          <cell r="L162" t="e">
            <v>#DIV/0!</v>
          </cell>
        </row>
        <row r="163">
          <cell r="F163" t="str">
            <v xml:space="preserve">Tomate Bella </v>
          </cell>
          <cell r="G163">
            <v>24.99</v>
          </cell>
          <cell r="H163">
            <v>6</v>
          </cell>
          <cell r="I163" t="str">
            <v>x</v>
          </cell>
          <cell r="J163">
            <v>2850</v>
          </cell>
          <cell r="K163" t="str">
            <v>ml (can)</v>
          </cell>
          <cell r="L163">
            <v>4.165</v>
          </cell>
          <cell r="M163">
            <v>1</v>
          </cell>
          <cell r="N163" t="str">
            <v>`l nk</v>
          </cell>
          <cell r="Q163">
            <v>1</v>
          </cell>
        </row>
        <row r="164">
          <cell r="F164" t="str">
            <v xml:space="preserve">tomate seche - petit sac </v>
          </cell>
          <cell r="G164">
            <v>25.8</v>
          </cell>
          <cell r="H164">
            <v>2</v>
          </cell>
          <cell r="K164" t="str">
            <v>g</v>
          </cell>
          <cell r="L164">
            <v>12.9</v>
          </cell>
        </row>
        <row r="165">
          <cell r="F165" t="str">
            <v>Tomates broyées - FDA</v>
          </cell>
          <cell r="G165">
            <v>18.989999999999998</v>
          </cell>
          <cell r="H165">
            <v>6</v>
          </cell>
          <cell r="I165" t="str">
            <v>x</v>
          </cell>
          <cell r="J165">
            <v>2850</v>
          </cell>
          <cell r="K165" t="str">
            <v>ml (can)</v>
          </cell>
          <cell r="L165">
            <v>3.1649999999999996</v>
          </cell>
          <cell r="M165">
            <v>1</v>
          </cell>
          <cell r="N165" t="str">
            <v>can</v>
          </cell>
        </row>
        <row r="166">
          <cell r="F166" t="str">
            <v xml:space="preserve">Tortilla 7" </v>
          </cell>
          <cell r="G166">
            <v>44.73</v>
          </cell>
          <cell r="H166">
            <v>30</v>
          </cell>
          <cell r="J166">
            <v>12</v>
          </cell>
          <cell r="K166" t="str">
            <v>uniter</v>
          </cell>
          <cell r="L166">
            <v>1.4909999999999999</v>
          </cell>
        </row>
        <row r="167">
          <cell r="F167" t="str">
            <v>Viande fumée (14.08$/kg)</v>
          </cell>
          <cell r="L167" t="e">
            <v>#DIV/0!</v>
          </cell>
        </row>
        <row r="168">
          <cell r="F168" t="str">
            <v xml:space="preserve">VIANDE PORC HACHÉ </v>
          </cell>
          <cell r="G168">
            <v>22.68</v>
          </cell>
          <cell r="H168">
            <v>2</v>
          </cell>
          <cell r="I168" t="str">
            <v>x</v>
          </cell>
          <cell r="J168">
            <v>2500</v>
          </cell>
          <cell r="K168" t="str">
            <v>g</v>
          </cell>
          <cell r="L168">
            <v>11.34</v>
          </cell>
        </row>
        <row r="169">
          <cell r="F169" t="str">
            <v>vin blanc cuisson</v>
          </cell>
          <cell r="G169">
            <v>25.99</v>
          </cell>
          <cell r="H169">
            <v>1</v>
          </cell>
          <cell r="J169">
            <v>20000</v>
          </cell>
          <cell r="K169" t="str">
            <v>ml</v>
          </cell>
          <cell r="L169">
            <v>25.99</v>
          </cell>
        </row>
        <row r="170">
          <cell r="F170" t="str">
            <v>Vin rouge CUISSON</v>
          </cell>
          <cell r="G170">
            <v>26.99</v>
          </cell>
          <cell r="H170">
            <v>1</v>
          </cell>
          <cell r="I170" t="str">
            <v>x</v>
          </cell>
          <cell r="J170">
            <v>20000</v>
          </cell>
          <cell r="K170" t="str">
            <v>ml</v>
          </cell>
          <cell r="L170">
            <v>26.99</v>
          </cell>
        </row>
        <row r="171">
          <cell r="F171" t="str">
            <v>vinaigre balsamique</v>
          </cell>
          <cell r="L171" t="e">
            <v>#DIV/0!</v>
          </cell>
        </row>
        <row r="172">
          <cell r="F172" t="str">
            <v xml:space="preserve">vinaigre blanc </v>
          </cell>
          <cell r="G172">
            <v>13.62</v>
          </cell>
          <cell r="H172">
            <v>4</v>
          </cell>
          <cell r="I172" t="str">
            <v>x</v>
          </cell>
          <cell r="J172">
            <v>5000</v>
          </cell>
          <cell r="K172" t="str">
            <v>g</v>
          </cell>
          <cell r="L172">
            <v>3.4049999999999998</v>
          </cell>
          <cell r="M172">
            <v>5000</v>
          </cell>
          <cell r="N172" t="str">
            <v>ml</v>
          </cell>
        </row>
        <row r="173">
          <cell r="F173" t="str">
            <v xml:space="preserve">vinaigre cidre de pomme </v>
          </cell>
          <cell r="G173">
            <v>16.73</v>
          </cell>
          <cell r="H173">
            <v>2</v>
          </cell>
          <cell r="I173" t="str">
            <v>x</v>
          </cell>
          <cell r="J173">
            <v>5000</v>
          </cell>
          <cell r="K173" t="str">
            <v>g</v>
          </cell>
          <cell r="L173">
            <v>8.3650000000000002</v>
          </cell>
          <cell r="M173">
            <v>5000</v>
          </cell>
          <cell r="N173" t="str">
            <v>ml</v>
          </cell>
        </row>
        <row r="174">
          <cell r="F174" t="str">
            <v xml:space="preserve">VINAIgrE PORTION </v>
          </cell>
          <cell r="G174">
            <v>9.99</v>
          </cell>
          <cell r="H174">
            <v>500</v>
          </cell>
          <cell r="I174" t="str">
            <v>x</v>
          </cell>
          <cell r="J174">
            <v>1</v>
          </cell>
          <cell r="K174" t="str">
            <v>sachet</v>
          </cell>
          <cell r="L174">
            <v>1.9980000000000001E-2</v>
          </cell>
        </row>
        <row r="175">
          <cell r="F175" t="str">
            <v xml:space="preserve">Vinaigre vin rouge </v>
          </cell>
          <cell r="G175">
            <v>23.69</v>
          </cell>
          <cell r="H175">
            <v>4</v>
          </cell>
          <cell r="I175" t="str">
            <v>x</v>
          </cell>
          <cell r="J175">
            <v>3600</v>
          </cell>
          <cell r="K175" t="str">
            <v>g</v>
          </cell>
          <cell r="L175">
            <v>5.9225000000000003</v>
          </cell>
          <cell r="M175">
            <v>3600</v>
          </cell>
          <cell r="N175" t="str">
            <v>ml</v>
          </cell>
        </row>
        <row r="176">
          <cell r="F176" t="str">
            <v>vinaigrette sesame (a eliminer)</v>
          </cell>
          <cell r="L176" t="e">
            <v>#DIV/0!</v>
          </cell>
        </row>
        <row r="177">
          <cell r="F177" t="str">
            <v>epinard congeler</v>
          </cell>
          <cell r="G177">
            <v>33.61</v>
          </cell>
          <cell r="H177">
            <v>10</v>
          </cell>
          <cell r="I177" t="str">
            <v>x</v>
          </cell>
          <cell r="J177">
            <v>1000</v>
          </cell>
          <cell r="K177" t="str">
            <v>g</v>
          </cell>
          <cell r="L177">
            <v>3.3609999999999998</v>
          </cell>
        </row>
        <row r="178">
          <cell r="F178" t="str">
            <v>Concombre anglais</v>
          </cell>
          <cell r="G178">
            <v>7.5</v>
          </cell>
          <cell r="H178">
            <v>12</v>
          </cell>
          <cell r="I178" t="str">
            <v>x</v>
          </cell>
          <cell r="J178">
            <v>1</v>
          </cell>
          <cell r="K178" t="str">
            <v>uniter</v>
          </cell>
          <cell r="L178">
            <v>0.625</v>
          </cell>
        </row>
        <row r="179">
          <cell r="F179" t="str">
            <v>Mesclum</v>
          </cell>
          <cell r="G179">
            <v>8.85</v>
          </cell>
          <cell r="H179">
            <v>1</v>
          </cell>
          <cell r="I179" t="str">
            <v>x</v>
          </cell>
          <cell r="J179">
            <v>1360</v>
          </cell>
          <cell r="K179" t="str">
            <v>g</v>
          </cell>
          <cell r="L179">
            <v>8.85</v>
          </cell>
        </row>
        <row r="180">
          <cell r="F180" t="str">
            <v>champignons paris blanc</v>
          </cell>
          <cell r="G180">
            <v>10.1</v>
          </cell>
          <cell r="H180">
            <v>1</v>
          </cell>
          <cell r="I180" t="str">
            <v>x</v>
          </cell>
          <cell r="J180">
            <v>2270</v>
          </cell>
          <cell r="K180" t="str">
            <v>g</v>
          </cell>
          <cell r="L180">
            <v>10.1</v>
          </cell>
        </row>
        <row r="181">
          <cell r="F181" t="str">
            <v>brocoli - crown</v>
          </cell>
          <cell r="G181">
            <v>23</v>
          </cell>
          <cell r="L181" t="e">
            <v>#DIV/0!</v>
          </cell>
        </row>
        <row r="182">
          <cell r="F182" t="str">
            <v>carottes jumbo</v>
          </cell>
          <cell r="G182">
            <v>13</v>
          </cell>
          <cell r="H182">
            <v>1</v>
          </cell>
          <cell r="I182" t="str">
            <v>x</v>
          </cell>
          <cell r="J182">
            <v>22700</v>
          </cell>
          <cell r="K182" t="str">
            <v>g</v>
          </cell>
          <cell r="L182">
            <v>13</v>
          </cell>
        </row>
        <row r="183">
          <cell r="F183" t="str">
            <v>Celerie</v>
          </cell>
          <cell r="G183">
            <v>17</v>
          </cell>
          <cell r="H183">
            <v>24</v>
          </cell>
          <cell r="I183" t="str">
            <v>x</v>
          </cell>
          <cell r="J183">
            <v>1</v>
          </cell>
          <cell r="K183" t="str">
            <v>uniter</v>
          </cell>
          <cell r="L183">
            <v>0.70833333333333337</v>
          </cell>
        </row>
        <row r="184">
          <cell r="F184" t="str">
            <v>Choux fleur</v>
          </cell>
          <cell r="G184">
            <v>20</v>
          </cell>
          <cell r="H184">
            <v>9</v>
          </cell>
          <cell r="I184" t="str">
            <v>x</v>
          </cell>
          <cell r="J184">
            <v>1</v>
          </cell>
          <cell r="K184" t="str">
            <v>uniter</v>
          </cell>
          <cell r="L184">
            <v>2.2222222222222223</v>
          </cell>
        </row>
        <row r="185">
          <cell r="F185" t="str">
            <v>laittue romaine</v>
          </cell>
          <cell r="G185">
            <v>10</v>
          </cell>
          <cell r="H185">
            <v>24</v>
          </cell>
          <cell r="I185" t="str">
            <v>x</v>
          </cell>
          <cell r="J185">
            <v>1</v>
          </cell>
          <cell r="K185" t="str">
            <v>uniter</v>
          </cell>
          <cell r="L185">
            <v>0.41666666666666669</v>
          </cell>
        </row>
        <row r="186">
          <cell r="F186" t="str">
            <v>oignon espagnol colossal</v>
          </cell>
          <cell r="G186">
            <v>12.5</v>
          </cell>
          <cell r="H186">
            <v>1</v>
          </cell>
          <cell r="I186" t="str">
            <v>x</v>
          </cell>
          <cell r="J186">
            <v>22700</v>
          </cell>
          <cell r="K186" t="str">
            <v>g</v>
          </cell>
          <cell r="L186">
            <v>12.5</v>
          </cell>
        </row>
        <row r="187">
          <cell r="F187" t="str">
            <v>oignon rouge large</v>
          </cell>
          <cell r="G187">
            <v>10</v>
          </cell>
          <cell r="H187">
            <v>1</v>
          </cell>
          <cell r="I187" t="str">
            <v>x</v>
          </cell>
          <cell r="J187">
            <v>11350</v>
          </cell>
          <cell r="K187" t="str">
            <v>g</v>
          </cell>
          <cell r="L187">
            <v>10</v>
          </cell>
        </row>
        <row r="188">
          <cell r="F188" t="str">
            <v>orange fraiche</v>
          </cell>
          <cell r="G188">
            <v>25.5</v>
          </cell>
          <cell r="H188">
            <v>1</v>
          </cell>
          <cell r="I188" t="str">
            <v>x</v>
          </cell>
          <cell r="J188">
            <v>72</v>
          </cell>
          <cell r="K188" t="str">
            <v>uniter</v>
          </cell>
          <cell r="L188">
            <v>25.5</v>
          </cell>
        </row>
        <row r="189">
          <cell r="F189" t="str">
            <v>tomate raisin</v>
          </cell>
          <cell r="G189">
            <v>15</v>
          </cell>
          <cell r="H189">
            <v>12</v>
          </cell>
          <cell r="I189" t="str">
            <v>x</v>
          </cell>
          <cell r="J189">
            <v>340</v>
          </cell>
          <cell r="K189" t="str">
            <v>g</v>
          </cell>
          <cell r="L189">
            <v>1.25</v>
          </cell>
        </row>
        <row r="190">
          <cell r="F190" t="str">
            <v>zucchini vert moyen</v>
          </cell>
          <cell r="G190">
            <v>6</v>
          </cell>
          <cell r="H190">
            <v>1</v>
          </cell>
          <cell r="I190" t="str">
            <v>x</v>
          </cell>
          <cell r="L190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H11" sqref="H11"/>
    </sheetView>
  </sheetViews>
  <sheetFormatPr defaultRowHeight="15" x14ac:dyDescent="0.25"/>
  <cols>
    <col min="1" max="2" width="11.7109375" customWidth="1"/>
  </cols>
  <sheetData>
    <row r="2" spans="1:10" ht="15.75" thickBot="1" x14ac:dyDescent="0.3">
      <c r="J2" t="s">
        <v>18</v>
      </c>
    </row>
    <row r="3" spans="1:10" ht="15.75" thickBot="1" x14ac:dyDescent="0.3">
      <c r="A3" s="1" t="s">
        <v>0</v>
      </c>
      <c r="B3" s="13" t="s">
        <v>22</v>
      </c>
      <c r="C3" s="8" t="s">
        <v>10</v>
      </c>
      <c r="D3" s="9"/>
      <c r="E3" s="8" t="s">
        <v>11</v>
      </c>
      <c r="F3" s="9"/>
      <c r="G3" s="8" t="s">
        <v>12</v>
      </c>
      <c r="H3" s="9"/>
      <c r="J3" t="s">
        <v>16</v>
      </c>
    </row>
    <row r="4" spans="1:10" x14ac:dyDescent="0.25">
      <c r="A4" t="s">
        <v>3</v>
      </c>
      <c r="B4" s="17">
        <v>5</v>
      </c>
      <c r="C4" s="14">
        <v>5000</v>
      </c>
      <c r="D4" s="3" t="s">
        <v>7</v>
      </c>
      <c r="E4" s="10" t="s">
        <v>14</v>
      </c>
      <c r="F4" s="11" t="s">
        <v>14</v>
      </c>
      <c r="G4" s="2">
        <v>180</v>
      </c>
      <c r="H4" s="3" t="s">
        <v>13</v>
      </c>
    </row>
    <row r="5" spans="1:10" x14ac:dyDescent="0.25">
      <c r="A5" t="s">
        <v>2</v>
      </c>
      <c r="B5" s="18">
        <v>10</v>
      </c>
      <c r="C5" s="15">
        <v>4897</v>
      </c>
      <c r="D5" s="5" t="s">
        <v>7</v>
      </c>
      <c r="E5" s="4">
        <v>5000</v>
      </c>
      <c r="F5" s="5" t="s">
        <v>8</v>
      </c>
      <c r="G5" s="4">
        <v>1</v>
      </c>
      <c r="H5" s="5" t="s">
        <v>15</v>
      </c>
      <c r="J5" t="s">
        <v>19</v>
      </c>
    </row>
    <row r="6" spans="1:10" ht="15.75" thickBot="1" x14ac:dyDescent="0.3">
      <c r="A6" t="s">
        <v>4</v>
      </c>
      <c r="B6" s="19">
        <v>15</v>
      </c>
      <c r="C6" s="16">
        <v>1000</v>
      </c>
      <c r="D6" s="7" t="s">
        <v>7</v>
      </c>
      <c r="E6" s="6">
        <v>983.73</v>
      </c>
      <c r="F6" s="7" t="s">
        <v>8</v>
      </c>
      <c r="G6" s="6">
        <v>1</v>
      </c>
      <c r="H6" s="7" t="s">
        <v>1</v>
      </c>
    </row>
    <row r="9" spans="1:10" x14ac:dyDescent="0.25">
      <c r="A9" s="1" t="s">
        <v>17</v>
      </c>
      <c r="B9" s="1"/>
    </row>
    <row r="10" spans="1:10" x14ac:dyDescent="0.25">
      <c r="A10" t="s">
        <v>5</v>
      </c>
    </row>
    <row r="11" spans="1:10" x14ac:dyDescent="0.25">
      <c r="A11" t="s">
        <v>9</v>
      </c>
    </row>
    <row r="12" spans="1:10" x14ac:dyDescent="0.25">
      <c r="A12" t="s">
        <v>6</v>
      </c>
    </row>
  </sheetData>
  <mergeCells count="3">
    <mergeCell ref="C3:D3"/>
    <mergeCell ref="E3:F3"/>
    <mergeCell ref="G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7" sqref="B7"/>
    </sheetView>
  </sheetViews>
  <sheetFormatPr defaultRowHeight="15" x14ac:dyDescent="0.25"/>
  <cols>
    <col min="1" max="1" width="17.42578125" customWidth="1"/>
    <col min="2" max="2" width="16.7109375" customWidth="1"/>
    <col min="3" max="3" width="11.85546875" customWidth="1"/>
    <col min="4" max="4" width="10.85546875" customWidth="1"/>
  </cols>
  <sheetData>
    <row r="1" spans="1:4" ht="15.75" thickBot="1" x14ac:dyDescent="0.3"/>
    <row r="2" spans="1:4" ht="15.75" thickBot="1" x14ac:dyDescent="0.3">
      <c r="C2" s="26" t="s">
        <v>25</v>
      </c>
      <c r="D2" s="27"/>
    </row>
    <row r="3" spans="1:4" ht="15.75" thickBot="1" x14ac:dyDescent="0.3">
      <c r="A3" s="13" t="s">
        <v>20</v>
      </c>
      <c r="B3" s="13" t="s">
        <v>6</v>
      </c>
      <c r="C3" s="22" t="s">
        <v>21</v>
      </c>
      <c r="D3" s="22" t="s">
        <v>23</v>
      </c>
    </row>
    <row r="4" spans="1:4" x14ac:dyDescent="0.25">
      <c r="A4" s="12" t="s">
        <v>3</v>
      </c>
      <c r="B4" s="12" t="s">
        <v>5</v>
      </c>
      <c r="C4" s="23"/>
      <c r="D4" s="24"/>
    </row>
    <row r="5" spans="1:4" x14ac:dyDescent="0.25">
      <c r="A5" s="12" t="s">
        <v>3</v>
      </c>
      <c r="B5" s="12" t="s">
        <v>9</v>
      </c>
      <c r="C5" s="25"/>
      <c r="D5" s="25"/>
    </row>
    <row r="6" spans="1:4" x14ac:dyDescent="0.25">
      <c r="A6" s="12" t="s">
        <v>3</v>
      </c>
      <c r="B6" s="12" t="s">
        <v>6</v>
      </c>
      <c r="C6" s="25"/>
      <c r="D6" s="25"/>
    </row>
    <row r="7" spans="1:4" ht="60" x14ac:dyDescent="0.25">
      <c r="B7" s="20" t="s">
        <v>24</v>
      </c>
      <c r="C7" s="28" t="s">
        <v>28</v>
      </c>
      <c r="D7" s="28" t="s">
        <v>28</v>
      </c>
    </row>
    <row r="8" spans="1:4" ht="150" x14ac:dyDescent="0.25">
      <c r="A8" s="21"/>
      <c r="B8" s="21"/>
      <c r="C8" s="28" t="s">
        <v>27</v>
      </c>
      <c r="D8" s="29" t="s">
        <v>26</v>
      </c>
    </row>
    <row r="10" spans="1:4" ht="135" x14ac:dyDescent="0.25">
      <c r="C10" s="28" t="s">
        <v>29</v>
      </c>
      <c r="D10" s="29" t="s">
        <v>29</v>
      </c>
    </row>
    <row r="12" spans="1:4" ht="150" x14ac:dyDescent="0.25">
      <c r="C12" s="28" t="s">
        <v>30</v>
      </c>
      <c r="D12" s="29" t="s">
        <v>31</v>
      </c>
    </row>
  </sheetData>
  <mergeCells count="1">
    <mergeCell ref="C2:D2"/>
  </mergeCells>
  <dataValidations count="2">
    <dataValidation type="list" allowBlank="1" showInputMessage="1" showErrorMessage="1" sqref="A4:A6">
      <formula1>list_produit</formula1>
    </dataValidation>
    <dataValidation type="list" allowBlank="1" showInputMessage="1" showErrorMessage="1" sqref="B4:B6">
      <formula1>list_format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produit</vt:lpstr>
      <vt:lpstr>recette</vt:lpstr>
      <vt:lpstr>Sheet3</vt:lpstr>
      <vt:lpstr>list_format</vt:lpstr>
      <vt:lpstr>list_produit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Revolution</dc:creator>
  <cp:lastModifiedBy>El Revolution</cp:lastModifiedBy>
  <dcterms:created xsi:type="dcterms:W3CDTF">2015-09-13T17:41:39Z</dcterms:created>
  <dcterms:modified xsi:type="dcterms:W3CDTF">2015-09-13T18:22:33Z</dcterms:modified>
</cp:coreProperties>
</file>