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ichel\Desktop\Fac\Licence 3\"/>
    </mc:Choice>
  </mc:AlternateContent>
  <bookViews>
    <workbookView xWindow="0" yWindow="0" windowWidth="20490" windowHeight="7155" tabRatio="678"/>
  </bookViews>
  <sheets>
    <sheet name="Feuil1" sheetId="1" r:id="rId1"/>
    <sheet name="Tous les nageurs" sheetId="12" r:id="rId2"/>
    <sheet name="Feuil2" sheetId="2" r:id="rId3"/>
    <sheet name="Feuil3" sheetId="3" r:id="rId4"/>
    <sheet name="Groupe A-B" sheetId="4" r:id="rId5"/>
    <sheet name="Groupe C-D" sheetId="5" r:id="rId6"/>
    <sheet name="Groupe E-F" sheetId="6" r:id="rId7"/>
    <sheet name="Groupe G-H" sheetId="7" r:id="rId8"/>
    <sheet name="Groupe I-J" sheetId="8" r:id="rId9"/>
    <sheet name="Groupe K-L" sheetId="9" r:id="rId10"/>
    <sheet name="Groupe M-N" sheetId="10" r:id="rId11"/>
    <sheet name="Groupe O" sheetId="11" r:id="rId12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2" i="1"/>
</calcChain>
</file>

<file path=xl/sharedStrings.xml><?xml version="1.0" encoding="utf-8"?>
<sst xmlns="http://schemas.openxmlformats.org/spreadsheetml/2006/main" count="432" uniqueCount="201">
  <si>
    <t>50 NL</t>
  </si>
  <si>
    <t>homme</t>
  </si>
  <si>
    <t>50 DOS</t>
  </si>
  <si>
    <t>50 BR</t>
  </si>
  <si>
    <t>50 PAP</t>
  </si>
  <si>
    <t>femme</t>
  </si>
  <si>
    <t>48"93</t>
  </si>
  <si>
    <t>58"15</t>
  </si>
  <si>
    <t>54"37</t>
  </si>
  <si>
    <t>54"47</t>
  </si>
  <si>
    <t>48"21</t>
  </si>
  <si>
    <t>57"41</t>
  </si>
  <si>
    <t>53"37</t>
  </si>
  <si>
    <t>53"62</t>
  </si>
  <si>
    <t>47"51</t>
  </si>
  <si>
    <t>56"68</t>
  </si>
  <si>
    <t>52"41</t>
  </si>
  <si>
    <t>52"79</t>
  </si>
  <si>
    <t>59"85</t>
  </si>
  <si>
    <t>46"82</t>
  </si>
  <si>
    <t>55"96</t>
  </si>
  <si>
    <t>51"47</t>
  </si>
  <si>
    <t>51"90</t>
  </si>
  <si>
    <t>58"57</t>
  </si>
  <si>
    <t>46"15</t>
  </si>
  <si>
    <t>55"26</t>
  </si>
  <si>
    <t>59"52</t>
  </si>
  <si>
    <t>50"57</t>
  </si>
  <si>
    <t>51"19</t>
  </si>
  <si>
    <t>57"55</t>
  </si>
  <si>
    <t>45"5</t>
  </si>
  <si>
    <t>54"56</t>
  </si>
  <si>
    <t>58"66</t>
  </si>
  <si>
    <t>49"69</t>
  </si>
  <si>
    <t>50"42</t>
  </si>
  <si>
    <t>59"68</t>
  </si>
  <si>
    <t>56"46</t>
  </si>
  <si>
    <t>44"8</t>
  </si>
  <si>
    <t>53"82</t>
  </si>
  <si>
    <t>57"73</t>
  </si>
  <si>
    <t>48"76</t>
  </si>
  <si>
    <t>49"66</t>
  </si>
  <si>
    <t>58"91</t>
  </si>
  <si>
    <t>55"39</t>
  </si>
  <si>
    <t>44"12</t>
  </si>
  <si>
    <t>53"09</t>
  </si>
  <si>
    <t>56"83</t>
  </si>
  <si>
    <t>47"86</t>
  </si>
  <si>
    <t>43"46</t>
  </si>
  <si>
    <t>52"37</t>
  </si>
  <si>
    <t>55"97</t>
  </si>
  <si>
    <t>46"99</t>
  </si>
  <si>
    <t>42"81</t>
  </si>
  <si>
    <t>51"66</t>
  </si>
  <si>
    <t>55"11</t>
  </si>
  <si>
    <t>42"18</t>
  </si>
  <si>
    <t>50"97</t>
  </si>
  <si>
    <t>54"28</t>
  </si>
  <si>
    <t>45"34</t>
  </si>
  <si>
    <t>41"57</t>
  </si>
  <si>
    <t>50"30</t>
  </si>
  <si>
    <t>53"48</t>
  </si>
  <si>
    <t>44"55</t>
  </si>
  <si>
    <t>40"97</t>
  </si>
  <si>
    <t>49"63</t>
  </si>
  <si>
    <t>52"70</t>
  </si>
  <si>
    <t>43"80</t>
  </si>
  <si>
    <t>40"39</t>
  </si>
  <si>
    <t>48"98</t>
  </si>
  <si>
    <t>51"93</t>
  </si>
  <si>
    <t>43"07</t>
  </si>
  <si>
    <t>39"83</t>
  </si>
  <si>
    <t>48"35</t>
  </si>
  <si>
    <t>42"37</t>
  </si>
  <si>
    <t>39"28</t>
  </si>
  <si>
    <t>47"72</t>
  </si>
  <si>
    <t>50"46</t>
  </si>
  <si>
    <t>41"69</t>
  </si>
  <si>
    <t>38"64</t>
  </si>
  <si>
    <t>47"</t>
  </si>
  <si>
    <t>40"91</t>
  </si>
  <si>
    <t>38"03</t>
  </si>
  <si>
    <t>46"29</t>
  </si>
  <si>
    <t>48"83</t>
  </si>
  <si>
    <t>40"17</t>
  </si>
  <si>
    <t>37"44</t>
  </si>
  <si>
    <t>45"6</t>
  </si>
  <si>
    <t>48"05</t>
  </si>
  <si>
    <t>39"46</t>
  </si>
  <si>
    <t>36"86</t>
  </si>
  <si>
    <t>44"93</t>
  </si>
  <si>
    <t>47"30</t>
  </si>
  <si>
    <t>38"78</t>
  </si>
  <si>
    <t>36"3</t>
  </si>
  <si>
    <t>44"27</t>
  </si>
  <si>
    <t>46"57</t>
  </si>
  <si>
    <t>38"12</t>
  </si>
  <si>
    <t>35"76</t>
  </si>
  <si>
    <t>43"62</t>
  </si>
  <si>
    <t>45"87</t>
  </si>
  <si>
    <t>37"49</t>
  </si>
  <si>
    <t>35"24</t>
  </si>
  <si>
    <t>42"99</t>
  </si>
  <si>
    <t>45"18</t>
  </si>
  <si>
    <t>36"89</t>
  </si>
  <si>
    <t>34"73</t>
  </si>
  <si>
    <t>42"38</t>
  </si>
  <si>
    <t>44"52</t>
  </si>
  <si>
    <t>36"31</t>
  </si>
  <si>
    <t>34"24</t>
  </si>
  <si>
    <t>41"78</t>
  </si>
  <si>
    <t>43"88</t>
  </si>
  <si>
    <t>33"76</t>
  </si>
  <si>
    <t>41"19</t>
  </si>
  <si>
    <t>43"26</t>
  </si>
  <si>
    <t>35"22</t>
  </si>
  <si>
    <t>33"19</t>
  </si>
  <si>
    <t>40"49</t>
  </si>
  <si>
    <t>42"52</t>
  </si>
  <si>
    <t>34"60</t>
  </si>
  <si>
    <t>32"65</t>
  </si>
  <si>
    <t>39"81</t>
  </si>
  <si>
    <t>41"81</t>
  </si>
  <si>
    <t>34"</t>
  </si>
  <si>
    <t>32"12</t>
  </si>
  <si>
    <t>39"14</t>
  </si>
  <si>
    <t>41"13</t>
  </si>
  <si>
    <t>33"44</t>
  </si>
  <si>
    <t>31"62</t>
  </si>
  <si>
    <t>38"5</t>
  </si>
  <si>
    <t>40"48</t>
  </si>
  <si>
    <t>32"90</t>
  </si>
  <si>
    <t>31''13</t>
  </si>
  <si>
    <t>37"87</t>
  </si>
  <si>
    <t>39"85</t>
  </si>
  <si>
    <t>32"39</t>
  </si>
  <si>
    <t>30''67</t>
  </si>
  <si>
    <t>37"26</t>
  </si>
  <si>
    <t>39"25</t>
  </si>
  <si>
    <t>31"91</t>
  </si>
  <si>
    <t>30''22</t>
  </si>
  <si>
    <t>36"67</t>
  </si>
  <si>
    <t>38"67</t>
  </si>
  <si>
    <t>31"45</t>
  </si>
  <si>
    <t>29''78</t>
  </si>
  <si>
    <t>36"09</t>
  </si>
  <si>
    <t>38"11</t>
  </si>
  <si>
    <t>31"01</t>
  </si>
  <si>
    <t>29''37</t>
  </si>
  <si>
    <t>35"53</t>
  </si>
  <si>
    <t>37"57</t>
  </si>
  <si>
    <t>30"59</t>
  </si>
  <si>
    <t>28''97</t>
  </si>
  <si>
    <t>34"99</t>
  </si>
  <si>
    <t>37"06</t>
  </si>
  <si>
    <t>30"20</t>
  </si>
  <si>
    <t>NOM</t>
  </si>
  <si>
    <t>Prenom</t>
  </si>
  <si>
    <t>Sexe</t>
  </si>
  <si>
    <t>Temps</t>
  </si>
  <si>
    <t>Note</t>
  </si>
  <si>
    <t>Nage</t>
  </si>
  <si>
    <t>60"40</t>
  </si>
  <si>
    <t>61"31</t>
  </si>
  <si>
    <t>62"24</t>
  </si>
  <si>
    <t>63"19</t>
  </si>
  <si>
    <t>60"46</t>
  </si>
  <si>
    <t>61"18</t>
  </si>
  <si>
    <t>62"07</t>
  </si>
  <si>
    <t>62"90</t>
  </si>
  <si>
    <t>63"74</t>
  </si>
  <si>
    <t>64"16</t>
  </si>
  <si>
    <t>65"16</t>
  </si>
  <si>
    <t>66"19</t>
  </si>
  <si>
    <t>67"13</t>
  </si>
  <si>
    <t>68"31</t>
  </si>
  <si>
    <t>69"42</t>
  </si>
  <si>
    <t>70"55</t>
  </si>
  <si>
    <t>61"06</t>
  </si>
  <si>
    <t>62"30</t>
  </si>
  <si>
    <t>Groupe</t>
  </si>
  <si>
    <t>180"00</t>
  </si>
  <si>
    <t>15"00</t>
  </si>
  <si>
    <t>Groupe A</t>
  </si>
  <si>
    <t xml:space="preserve">Nom </t>
  </si>
  <si>
    <t xml:space="preserve">Prénom </t>
  </si>
  <si>
    <t>Groupe B</t>
  </si>
  <si>
    <t>Prénom</t>
  </si>
  <si>
    <t>Groupe O</t>
  </si>
  <si>
    <t>Groupe M</t>
  </si>
  <si>
    <t>Groupe N</t>
  </si>
  <si>
    <t>Groupe K</t>
  </si>
  <si>
    <t>Groupe L</t>
  </si>
  <si>
    <t>Groupe I</t>
  </si>
  <si>
    <t>Groupe J</t>
  </si>
  <si>
    <t>Groupe G</t>
  </si>
  <si>
    <t>Groupe H</t>
  </si>
  <si>
    <t>Groupe E</t>
  </si>
  <si>
    <t>Groupe F</t>
  </si>
  <si>
    <t>Groupe C</t>
  </si>
  <si>
    <t>Groupe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</si>
</sst>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2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rgb="FF000000"/>
      </patternFill>
    </fill>
    <fill>
      <patternFill patternType="solid">
        <fgColor rgb="FFFF0000"/>
        <bgColor indexed="64"/>
      </patternFill>
    </fill>
  </fills>
  <borders count="14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2" xfId="0" applyFont="1" applyBorder="1"/>
    <xf numFmtId="0" fontId="1" fillId="0" borderId="0" xfId="0" applyFont="1"/>
    <xf numFmtId="0" fontId="1" fillId="2" borderId="0" xfId="0" applyFont="1" applyFill="1"/>
    <xf numFmtId="164" fontId="1" fillId="0" borderId="3" xfId="0" applyNumberFormat="1" applyFont="1" applyBorder="1" applyAlignment="1">
      <alignment horizontal="right"/>
    </xf>
    <xf numFmtId="0" fontId="1" fillId="0" borderId="4" xfId="0" applyFont="1" applyBorder="1"/>
    <xf numFmtId="164" fontId="1" fillId="0" borderId="5" xfId="0" applyNumberFormat="1" applyFont="1" applyBorder="1" applyAlignment="1">
      <alignment horizontal="right"/>
    </xf>
    <xf numFmtId="0" fontId="1" fillId="0" borderId="6" xfId="0" applyFont="1" applyBorder="1"/>
    <xf numFmtId="164" fontId="0" fillId="0" borderId="0" xfId="0" applyNumberFormat="1"/>
    <xf numFmtId="164" fontId="1" fillId="0" borderId="1" xfId="0" applyNumberFormat="1" applyFont="1" applyBorder="1"/>
    <xf numFmtId="0" fontId="0" fillId="0" borderId="7" xfId="0" applyBorder="1"/>
    <xf numFmtId="0" fontId="0" fillId="0" borderId="1" xfId="0" applyFont="1" applyBorder="1"/>
    <xf numFmtId="0" fontId="0" fillId="0" borderId="8" xfId="0" applyFont="1" applyBorder="1"/>
    <xf numFmtId="164" fontId="0" fillId="0" borderId="8" xfId="0" applyNumberFormat="1" applyFont="1" applyBorder="1"/>
    <xf numFmtId="0" fontId="0" fillId="0" borderId="3" xfId="0" applyFont="1" applyBorder="1"/>
    <xf numFmtId="0" fontId="0" fillId="0" borderId="0" xfId="0" applyFont="1" applyBorder="1"/>
    <xf numFmtId="164" fontId="0" fillId="0" borderId="0" xfId="0" applyNumberFormat="1" applyFont="1" applyBorder="1"/>
    <xf numFmtId="0" fontId="0" fillId="0" borderId="5" xfId="0" applyFont="1" applyBorder="1"/>
    <xf numFmtId="0" fontId="0" fillId="0" borderId="9" xfId="0" applyFont="1" applyBorder="1"/>
    <xf numFmtId="164" fontId="0" fillId="0" borderId="9" xfId="0" applyNumberFormat="1" applyFont="1" applyBorder="1"/>
    <xf numFmtId="0" fontId="0" fillId="3" borderId="7" xfId="0" applyFill="1" applyBorder="1"/>
    <xf numFmtId="164" fontId="0" fillId="0" borderId="10" xfId="0" applyNumberFormat="1" applyBorder="1"/>
    <xf numFmtId="0" fontId="0" fillId="3" borderId="11" xfId="0" applyFont="1" applyFill="1" applyBorder="1"/>
    <xf numFmtId="0" fontId="0" fillId="3" borderId="12" xfId="0" applyFont="1" applyFill="1" applyBorder="1"/>
    <xf numFmtId="0" fontId="0" fillId="3" borderId="13" xfId="0" applyFont="1" applyFill="1" applyBorder="1"/>
    <xf numFmtId="0" fontId="0" fillId="0" borderId="0" xfId="0" applyFont="1" applyFill="1" applyBorder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402"/>
  <sheetViews>
    <sheetView tabSelected="1" workbookViewId="0">
      <selection activeCell="I1" sqref="I1"/>
    </sheetView>
  </sheetViews>
  <sheetFormatPr baseColWidth="10" defaultRowHeight="15.75" x14ac:dyDescent="0.25"/>
  <cols>
    <col min="6" max="6" width="10.875" style="8"/>
  </cols>
  <sheetData>
    <row r="1" spans="1:7" ht="17.25" thickTop="1" thickBot="1" x14ac:dyDescent="0.3">
      <c r="A1" s="10" t="s">
        <v>156</v>
      </c>
      <c r="B1" s="10" t="s">
        <v>157</v>
      </c>
      <c r="C1" s="10" t="s">
        <v>180</v>
      </c>
      <c r="D1" s="10" t="s">
        <v>158</v>
      </c>
      <c r="E1" s="10" t="s">
        <v>161</v>
      </c>
      <c r="F1" s="21" t="s">
        <v>159</v>
      </c>
      <c r="G1" s="20" t="s">
        <v>160</v>
      </c>
    </row>
    <row r="2" spans="1:7" ht="16.5" thickTop="1" x14ac:dyDescent="0.25">
      <c r="A2" s="11"/>
      <c r="B2" s="12"/>
      <c r="C2" s="12"/>
      <c r="D2" s="12"/>
      <c r="E2" s="12"/>
      <c r="F2" s="13"/>
      <c r="G2" s="24" t="e">
        <f>IF(D2="H",IF(E2="NL",INDEX(Feuil2!$B$2:$B$39,MATCH(Feuil1!F2,Feuil2!$A$2:$A$39,-1)),IF(Feuil1!E2="DOS",INDEX(Feuil2!$E$2:$E$39,MATCH(Feuil1!F2,Feuil2!$D$2:$D$39,-1)),IF(Feuil1!E2="BR",INDEX(Feuil2!$H$2:$H$39,MATCH(Feuil1!F2,Feuil2!$G$2:$G$39,-1)),INDEX(Feuil2!$K$2:$K$39,MATCH(Feuil1!F2,Feuil2!$J$2:$J$39,-1))))),IF(Feuil1!E2="NL",INDEX(Feuil2!$N$2:$N$39,MATCH(Feuil1!F2,Feuil2!$M$2:$M$39,-1)),IF(Feuil1!E2="DOS",INDEX(Feuil2!$Q$2:$Q$39,MATCH(Feuil1!F2,Feuil2!$P$2:$P$39,-1)),IF(Feuil1!E2="BR",INDEX(Feuil2!$T$2:$T$39,MATCH(Feuil1!F2,Feuil2!$S$2:$S$39,-1)),INDEX(Feuil2!$W$2:$W$39,MATCH(Feuil1!F2,Feuil2!$V$2:$V$39,-1))))))</f>
        <v>#N/A</v>
      </c>
    </row>
    <row r="3" spans="1:7" x14ac:dyDescent="0.25">
      <c r="A3" s="14"/>
      <c r="B3" s="15"/>
      <c r="C3" s="15"/>
      <c r="D3" s="15"/>
      <c r="E3" s="15"/>
      <c r="F3" s="16"/>
      <c r="G3" s="22" t="e">
        <f>IF(D3="H",IF(E3="NL",INDEX(Feuil2!$B$2:$B$39,MATCH(Feuil1!F3,Feuil2!$A$2:$A$39,-1)),IF(Feuil1!E3="DOS",INDEX(Feuil2!$E$2:$E$39,MATCH(Feuil1!F3,Feuil2!$D$2:$D$39,-1)),IF(Feuil1!E3="BR",INDEX(Feuil2!$H$2:$H$39,MATCH(Feuil1!F3,Feuil2!$G$2:$G$39,-1)),INDEX(Feuil2!$K$2:$K$39,MATCH(Feuil1!F3,Feuil2!$J$2:$J$39,-1))))),IF(Feuil1!E3="NL",INDEX(Feuil2!$N$2:$N$39,MATCH(Feuil1!F3,Feuil2!$M$2:$M$39,-1)),IF(Feuil1!E3="DOS",INDEX(Feuil2!$Q$2:$Q$39,MATCH(Feuil1!F3,Feuil2!$P$2:$P$39,-1)),IF(Feuil1!E3="BR",INDEX(Feuil2!$T$2:$T$39,MATCH(Feuil1!F3,Feuil2!$S$2:$S$39,-1)),INDEX(Feuil2!$W$2:$W$39,MATCH(Feuil1!F3,Feuil2!$V$2:$V$39,-1))))))</f>
        <v>#N/A</v>
      </c>
    </row>
    <row r="4" spans="1:7" x14ac:dyDescent="0.25">
      <c r="A4" s="14"/>
      <c r="B4" s="15"/>
      <c r="C4" s="15"/>
      <c r="D4" s="25"/>
      <c r="E4" s="25"/>
      <c r="F4" s="16"/>
      <c r="G4" s="22" t="e">
        <f>IF(D4="H",IF(E4="NL",INDEX(Feuil2!$B$2:$B$39,MATCH(Feuil1!F4,Feuil2!$A$2:$A$39,-1)),IF(Feuil1!E4="DOS",INDEX(Feuil2!$E$2:$E$39,MATCH(Feuil1!F4,Feuil2!$D$2:$D$39,-1)),IF(Feuil1!E4="BR",INDEX(Feuil2!$H$2:$H$39,MATCH(Feuil1!F4,Feuil2!$G$2:$G$39,-1)),INDEX(Feuil2!$K$2:$K$39,MATCH(Feuil1!F4,Feuil2!$J$2:$J$39,-1))))),IF(Feuil1!E4="NL",INDEX(Feuil2!$N$2:$N$39,MATCH(Feuil1!F4,Feuil2!$M$2:$M$39,-1)),IF(Feuil1!E4="DOS",INDEX(Feuil2!$Q$2:$Q$39,MATCH(Feuil1!F4,Feuil2!$P$2:$P$39,-1)),IF(Feuil1!E4="BR",INDEX(Feuil2!$T$2:$T$39,MATCH(Feuil1!F4,Feuil2!$S$2:$S$39,-1)),INDEX(Feuil2!$W$2:$W$39,MATCH(Feuil1!F4,Feuil2!$V$2:$V$39,-1))))))</f>
        <v>#N/A</v>
      </c>
    </row>
    <row r="5" spans="1:7" x14ac:dyDescent="0.25">
      <c r="A5" s="14"/>
      <c r="B5" s="15"/>
      <c r="C5" s="15"/>
      <c r="D5" s="25"/>
      <c r="E5" s="25"/>
      <c r="F5" s="16"/>
      <c r="G5" s="22" t="e">
        <f>IF(D5="H",IF(E5="NL",INDEX(Feuil2!$B$2:$B$39,MATCH(Feuil1!F5,Feuil2!$A$2:$A$39,-1)),IF(Feuil1!E5="DOS",INDEX(Feuil2!$E$2:$E$39,MATCH(Feuil1!F5,Feuil2!$D$2:$D$39,-1)),IF(Feuil1!E5="BR",INDEX(Feuil2!$H$2:$H$39,MATCH(Feuil1!F5,Feuil2!$G$2:$G$39,-1)),INDEX(Feuil2!$K$2:$K$39,MATCH(Feuil1!F5,Feuil2!$J$2:$J$39,-1))))),IF(Feuil1!E5="NL",INDEX(Feuil2!$N$2:$N$39,MATCH(Feuil1!F5,Feuil2!$M$2:$M$39,-1)),IF(Feuil1!E5="DOS",INDEX(Feuil2!$Q$2:$Q$39,MATCH(Feuil1!F5,Feuil2!$P$2:$P$39,-1)),IF(Feuil1!E5="BR",INDEX(Feuil2!$T$2:$T$39,MATCH(Feuil1!F5,Feuil2!$S$2:$S$39,-1)),INDEX(Feuil2!$W$2:$W$39,MATCH(Feuil1!F5,Feuil2!$V$2:$V$39,-1))))))</f>
        <v>#N/A</v>
      </c>
    </row>
    <row r="6" spans="1:7" x14ac:dyDescent="0.25">
      <c r="A6" s="14"/>
      <c r="B6" s="15"/>
      <c r="C6" s="15"/>
      <c r="D6" s="15"/>
      <c r="E6" s="15"/>
      <c r="F6" s="16"/>
      <c r="G6" s="22" t="e">
        <f>IF(D6="H",IF(E6="NL",INDEX(Feuil2!$B$2:$B$39,MATCH(Feuil1!F6,Feuil2!$A$2:$A$39,-1)),IF(Feuil1!E6="DOS",INDEX(Feuil2!$E$2:$E$39,MATCH(Feuil1!F6,Feuil2!$D$2:$D$39,-1)),IF(Feuil1!E6="BR",INDEX(Feuil2!$H$2:$H$39,MATCH(Feuil1!F6,Feuil2!$G$2:$G$39,-1)),INDEX(Feuil2!$K$2:$K$39,MATCH(Feuil1!F6,Feuil2!$J$2:$J$39,-1))))),IF(Feuil1!E6="NL",INDEX(Feuil2!$N$2:$N$39,MATCH(Feuil1!F6,Feuil2!$M$2:$M$39,-1)),IF(Feuil1!E6="DOS",INDEX(Feuil2!$Q$2:$Q$39,MATCH(Feuil1!F6,Feuil2!$P$2:$P$39,-1)),IF(Feuil1!E6="BR",INDEX(Feuil2!$T$2:$T$39,MATCH(Feuil1!F6,Feuil2!$S$2:$S$39,-1)),INDEX(Feuil2!$W$2:$W$39,MATCH(Feuil1!F6,Feuil2!$V$2:$V$39,-1))))))</f>
        <v>#N/A</v>
      </c>
    </row>
    <row r="7" spans="1:7" x14ac:dyDescent="0.25">
      <c r="A7" s="14"/>
      <c r="B7" s="15"/>
      <c r="C7" s="15"/>
      <c r="D7" s="15"/>
      <c r="E7" s="15"/>
      <c r="F7" s="16"/>
      <c r="G7" s="22" t="e">
        <f>IF(D7="H",IF(E7="NL",INDEX(Feuil2!$B$2:$B$39,MATCH(Feuil1!F7,Feuil2!$A$2:$A$39,-1)),IF(Feuil1!E7="DOS",INDEX(Feuil2!$E$2:$E$39,MATCH(Feuil1!F7,Feuil2!$D$2:$D$39,-1)),IF(Feuil1!E7="BR",INDEX(Feuil2!$H$2:$H$39,MATCH(Feuil1!F7,Feuil2!$G$2:$G$39,-1)),INDEX(Feuil2!$K$2:$K$39,MATCH(Feuil1!F7,Feuil2!$J$2:$J$39,-1))))),IF(Feuil1!E7="NL",INDEX(Feuil2!$N$2:$N$39,MATCH(Feuil1!F7,Feuil2!$M$2:$M$39,-1)),IF(Feuil1!E7="DOS",INDEX(Feuil2!$Q$2:$Q$39,MATCH(Feuil1!F7,Feuil2!$P$2:$P$39,-1)),IF(Feuil1!E7="BR",INDEX(Feuil2!$T$2:$T$39,MATCH(Feuil1!F7,Feuil2!$S$2:$S$39,-1)),INDEX(Feuil2!$W$2:$W$39,MATCH(Feuil1!F7,Feuil2!$V$2:$V$39,-1))))))</f>
        <v>#N/A</v>
      </c>
    </row>
    <row r="8" spans="1:7" x14ac:dyDescent="0.25">
      <c r="A8" s="14"/>
      <c r="B8" s="15"/>
      <c r="C8" s="15"/>
      <c r="D8" s="15"/>
      <c r="E8" s="15"/>
      <c r="F8" s="16"/>
      <c r="G8" s="22" t="e">
        <f>IF(D8="H",IF(E8="NL",INDEX(Feuil2!$B$2:$B$39,MATCH(Feuil1!F8,Feuil2!$A$2:$A$39,-1)),IF(Feuil1!E8="DOS",INDEX(Feuil2!$E$2:$E$39,MATCH(Feuil1!F8,Feuil2!$D$2:$D$39,-1)),IF(Feuil1!E8="BR",INDEX(Feuil2!$H$2:$H$39,MATCH(Feuil1!F8,Feuil2!$G$2:$G$39,-1)),INDEX(Feuil2!$K$2:$K$39,MATCH(Feuil1!F8,Feuil2!$J$2:$J$39,-1))))),IF(Feuil1!E8="NL",INDEX(Feuil2!$N$2:$N$39,MATCH(Feuil1!F8,Feuil2!$M$2:$M$39,-1)),IF(Feuil1!E8="DOS",INDEX(Feuil2!$Q$2:$Q$39,MATCH(Feuil1!F8,Feuil2!$P$2:$P$39,-1)),IF(Feuil1!E8="BR",INDEX(Feuil2!$T$2:$T$39,MATCH(Feuil1!F8,Feuil2!$S$2:$S$39,-1)),INDEX(Feuil2!$W$2:$W$39,MATCH(Feuil1!F8,Feuil2!$V$2:$V$39,-1))))))</f>
        <v>#N/A</v>
      </c>
    </row>
    <row r="9" spans="1:7" x14ac:dyDescent="0.25">
      <c r="A9" s="14"/>
      <c r="B9" s="15"/>
      <c r="C9" s="15"/>
      <c r="D9" s="15"/>
      <c r="E9" s="15"/>
      <c r="F9" s="16"/>
      <c r="G9" s="22" t="e">
        <f>IF(D9="H",IF(E9="NL",INDEX(Feuil2!$B$2:$B$39,MATCH(Feuil1!F9,Feuil2!$A$2:$A$39,-1)),IF(Feuil1!E9="DOS",INDEX(Feuil2!$E$2:$E$39,MATCH(Feuil1!F9,Feuil2!$D$2:$D$39,-1)),IF(Feuil1!E9="BR",INDEX(Feuil2!$H$2:$H$39,MATCH(Feuil1!F9,Feuil2!$G$2:$G$39,-1)),INDEX(Feuil2!$K$2:$K$39,MATCH(Feuil1!F9,Feuil2!$J$2:$J$39,-1))))),IF(Feuil1!E9="NL",INDEX(Feuil2!$N$2:$N$39,MATCH(Feuil1!F9,Feuil2!$M$2:$M$39,-1)),IF(Feuil1!E9="DOS",INDEX(Feuil2!$Q$2:$Q$39,MATCH(Feuil1!F9,Feuil2!$P$2:$P$39,-1)),IF(Feuil1!E9="BR",INDEX(Feuil2!$T$2:$T$39,MATCH(Feuil1!F9,Feuil2!$S$2:$S$39,-1)),INDEX(Feuil2!$W$2:$W$39,MATCH(Feuil1!F9,Feuil2!$V$2:$V$39,-1))))))</f>
        <v>#N/A</v>
      </c>
    </row>
    <row r="10" spans="1:7" x14ac:dyDescent="0.25">
      <c r="A10" s="14"/>
      <c r="B10" s="15"/>
      <c r="C10" s="15"/>
      <c r="D10" s="15"/>
      <c r="E10" s="15"/>
      <c r="F10" s="16"/>
      <c r="G10" s="22" t="e">
        <f>IF(D10="H",IF(E10="NL",INDEX(Feuil2!$B$2:$B$39,MATCH(Feuil1!F10,Feuil2!$A$2:$A$39,-1)),IF(Feuil1!E10="DOS",INDEX(Feuil2!$E$2:$E$39,MATCH(Feuil1!F10,Feuil2!$D$2:$D$39,-1)),IF(Feuil1!E10="BR",INDEX(Feuil2!$H$2:$H$39,MATCH(Feuil1!F10,Feuil2!$G$2:$G$39,-1)),INDEX(Feuil2!$K$2:$K$39,MATCH(Feuil1!F10,Feuil2!$J$2:$J$39,-1))))),IF(Feuil1!E10="NL",INDEX(Feuil2!$N$2:$N$39,MATCH(Feuil1!F10,Feuil2!$M$2:$M$39,-1)),IF(Feuil1!E10="DOS",INDEX(Feuil2!$Q$2:$Q$39,MATCH(Feuil1!F10,Feuil2!$P$2:$P$39,-1)),IF(Feuil1!E10="BR",INDEX(Feuil2!$T$2:$T$39,MATCH(Feuil1!F10,Feuil2!$S$2:$S$39,-1)),INDEX(Feuil2!$W$2:$W$39,MATCH(Feuil1!F10,Feuil2!$V$2:$V$39,-1))))))</f>
        <v>#N/A</v>
      </c>
    </row>
    <row r="11" spans="1:7" x14ac:dyDescent="0.25">
      <c r="A11" s="14"/>
      <c r="B11" s="15"/>
      <c r="C11" s="15"/>
      <c r="D11" s="15"/>
      <c r="E11" s="15"/>
      <c r="F11" s="16"/>
      <c r="G11" s="22" t="e">
        <f>IF(D11="H",IF(E11="NL",INDEX(Feuil2!$B$2:$B$39,MATCH(Feuil1!F11,Feuil2!$A$2:$A$39,-1)),IF(Feuil1!E11="DOS",INDEX(Feuil2!$E$2:$E$39,MATCH(Feuil1!F11,Feuil2!$D$2:$D$39,-1)),IF(Feuil1!E11="BR",INDEX(Feuil2!$H$2:$H$39,MATCH(Feuil1!F11,Feuil2!$G$2:$G$39,-1)),INDEX(Feuil2!$K$2:$K$39,MATCH(Feuil1!F11,Feuil2!$J$2:$J$39,-1))))),IF(Feuil1!E11="NL",INDEX(Feuil2!$N$2:$N$39,MATCH(Feuil1!F11,Feuil2!$M$2:$M$39,-1)),IF(Feuil1!E11="DOS",INDEX(Feuil2!$Q$2:$Q$39,MATCH(Feuil1!F11,Feuil2!$P$2:$P$39,-1)),IF(Feuil1!E11="BR",INDEX(Feuil2!$T$2:$T$39,MATCH(Feuil1!F11,Feuil2!$S$2:$S$39,-1)),INDEX(Feuil2!$W$2:$W$39,MATCH(Feuil1!F11,Feuil2!$V$2:$V$39,-1))))))</f>
        <v>#N/A</v>
      </c>
    </row>
    <row r="12" spans="1:7" x14ac:dyDescent="0.25">
      <c r="A12" s="14"/>
      <c r="B12" s="15"/>
      <c r="C12" s="15"/>
      <c r="D12" s="15"/>
      <c r="E12" s="15"/>
      <c r="F12" s="16"/>
      <c r="G12" s="22" t="e">
        <f>IF(D12="H",IF(E12="NL",INDEX(Feuil2!$B$2:$B$39,MATCH(Feuil1!F12,Feuil2!$A$2:$A$39,-1)),IF(Feuil1!E12="DOS",INDEX(Feuil2!$E$2:$E$39,MATCH(Feuil1!F12,Feuil2!$D$2:$D$39,-1)),IF(Feuil1!E12="BR",INDEX(Feuil2!$H$2:$H$39,MATCH(Feuil1!F12,Feuil2!$G$2:$G$39,-1)),INDEX(Feuil2!$K$2:$K$39,MATCH(Feuil1!F12,Feuil2!$J$2:$J$39,-1))))),IF(Feuil1!E12="NL",INDEX(Feuil2!$N$2:$N$39,MATCH(Feuil1!F12,Feuil2!$M$2:$M$39,-1)),IF(Feuil1!E12="DOS",INDEX(Feuil2!$Q$2:$Q$39,MATCH(Feuil1!F12,Feuil2!$P$2:$P$39,-1)),IF(Feuil1!E12="BR",INDEX(Feuil2!$T$2:$T$39,MATCH(Feuil1!F12,Feuil2!$S$2:$S$39,-1)),INDEX(Feuil2!$W$2:$W$39,MATCH(Feuil1!F12,Feuil2!$V$2:$V$39,-1))))))</f>
        <v>#N/A</v>
      </c>
    </row>
    <row r="13" spans="1:7" x14ac:dyDescent="0.25">
      <c r="A13" s="14"/>
      <c r="B13" s="15"/>
      <c r="C13" s="15"/>
      <c r="D13" s="15"/>
      <c r="E13" s="15"/>
      <c r="F13" s="16"/>
      <c r="G13" s="22" t="e">
        <f>IF(D13="H",IF(E13="NL",INDEX(Feuil2!$B$2:$B$39,MATCH(Feuil1!F13,Feuil2!$A$2:$A$39,-1)),IF(Feuil1!E13="DOS",INDEX(Feuil2!$E$2:$E$39,MATCH(Feuil1!F13,Feuil2!$D$2:$D$39,-1)),IF(Feuil1!E13="BR",INDEX(Feuil2!$H$2:$H$39,MATCH(Feuil1!F13,Feuil2!$G$2:$G$39,-1)),INDEX(Feuil2!$K$2:$K$39,MATCH(Feuil1!F13,Feuil2!$J$2:$J$39,-1))))),IF(Feuil1!E13="NL",INDEX(Feuil2!$N$2:$N$39,MATCH(Feuil1!F13,Feuil2!$M$2:$M$39,-1)),IF(Feuil1!E13="DOS",INDEX(Feuil2!$Q$2:$Q$39,MATCH(Feuil1!F13,Feuil2!$P$2:$P$39,-1)),IF(Feuil1!E13="BR",INDEX(Feuil2!$T$2:$T$39,MATCH(Feuil1!F13,Feuil2!$S$2:$S$39,-1)),INDEX(Feuil2!$W$2:$W$39,MATCH(Feuil1!F13,Feuil2!$V$2:$V$39,-1))))))</f>
        <v>#N/A</v>
      </c>
    </row>
    <row r="14" spans="1:7" x14ac:dyDescent="0.25">
      <c r="A14" s="14"/>
      <c r="B14" s="15"/>
      <c r="C14" s="15"/>
      <c r="D14" s="15"/>
      <c r="E14" s="15"/>
      <c r="F14" s="16"/>
      <c r="G14" s="22" t="e">
        <f>IF(D14="H",IF(E14="NL",INDEX(Feuil2!$B$2:$B$39,MATCH(Feuil1!F14,Feuil2!$A$2:$A$39,-1)),IF(Feuil1!E14="DOS",INDEX(Feuil2!$E$2:$E$39,MATCH(Feuil1!F14,Feuil2!$D$2:$D$39,-1)),IF(Feuil1!E14="BR",INDEX(Feuil2!$H$2:$H$39,MATCH(Feuil1!F14,Feuil2!$G$2:$G$39,-1)),INDEX(Feuil2!$K$2:$K$39,MATCH(Feuil1!F14,Feuil2!$J$2:$J$39,-1))))),IF(Feuil1!E14="NL",INDEX(Feuil2!$N$2:$N$39,MATCH(Feuil1!F14,Feuil2!$M$2:$M$39,-1)),IF(Feuil1!E14="DOS",INDEX(Feuil2!$Q$2:$Q$39,MATCH(Feuil1!F14,Feuil2!$P$2:$P$39,-1)),IF(Feuil1!E14="BR",INDEX(Feuil2!$T$2:$T$39,MATCH(Feuil1!F14,Feuil2!$S$2:$S$39,-1)),INDEX(Feuil2!$W$2:$W$39,MATCH(Feuil1!F14,Feuil2!$V$2:$V$39,-1))))))</f>
        <v>#N/A</v>
      </c>
    </row>
    <row r="15" spans="1:7" x14ac:dyDescent="0.25">
      <c r="A15" s="14"/>
      <c r="B15" s="15"/>
      <c r="C15" s="15"/>
      <c r="D15" s="15"/>
      <c r="E15" s="15"/>
      <c r="F15" s="16"/>
      <c r="G15" s="22" t="e">
        <f>IF(D15="H",IF(E15="NL",INDEX(Feuil2!$B$2:$B$39,MATCH(Feuil1!F15,Feuil2!$A$2:$A$39,-1)),IF(Feuil1!E15="DOS",INDEX(Feuil2!$E$2:$E$39,MATCH(Feuil1!F15,Feuil2!$D$2:$D$39,-1)),IF(Feuil1!E15="BR",INDEX(Feuil2!$H$2:$H$39,MATCH(Feuil1!F15,Feuil2!$G$2:$G$39,-1)),INDEX(Feuil2!$K$2:$K$39,MATCH(Feuil1!F15,Feuil2!$J$2:$J$39,-1))))),IF(Feuil1!E15="NL",INDEX(Feuil2!$N$2:$N$39,MATCH(Feuil1!F15,Feuil2!$M$2:$M$39,-1)),IF(Feuil1!E15="DOS",INDEX(Feuil2!$Q$2:$Q$39,MATCH(Feuil1!F15,Feuil2!$P$2:$P$39,-1)),IF(Feuil1!E15="BR",INDEX(Feuil2!$T$2:$T$39,MATCH(Feuil1!F15,Feuil2!$S$2:$S$39,-1)),INDEX(Feuil2!$W$2:$W$39,MATCH(Feuil1!F15,Feuil2!$V$2:$V$39,-1))))))</f>
        <v>#N/A</v>
      </c>
    </row>
    <row r="16" spans="1:7" x14ac:dyDescent="0.25">
      <c r="A16" s="14"/>
      <c r="B16" s="15"/>
      <c r="C16" s="15"/>
      <c r="D16" s="15"/>
      <c r="E16" s="15"/>
      <c r="F16" s="16"/>
      <c r="G16" s="22" t="e">
        <f>IF(D16="H",IF(E16="NL",INDEX(Feuil2!$B$2:$B$39,MATCH(Feuil1!F16,Feuil2!$A$2:$A$39,-1)),IF(Feuil1!E16="DOS",INDEX(Feuil2!$E$2:$E$39,MATCH(Feuil1!F16,Feuil2!$D$2:$D$39,-1)),IF(Feuil1!E16="BR",INDEX(Feuil2!$H$2:$H$39,MATCH(Feuil1!F16,Feuil2!$G$2:$G$39,-1)),INDEX(Feuil2!$K$2:$K$39,MATCH(Feuil1!F16,Feuil2!$J$2:$J$39,-1))))),IF(Feuil1!E16="NL",INDEX(Feuil2!$N$2:$N$39,MATCH(Feuil1!F16,Feuil2!$M$2:$M$39,-1)),IF(Feuil1!E16="DOS",INDEX(Feuil2!$Q$2:$Q$39,MATCH(Feuil1!F16,Feuil2!$P$2:$P$39,-1)),IF(Feuil1!E16="BR",INDEX(Feuil2!$T$2:$T$39,MATCH(Feuil1!F16,Feuil2!$S$2:$S$39,-1)),INDEX(Feuil2!$W$2:$W$39,MATCH(Feuil1!F16,Feuil2!$V$2:$V$39,-1))))))</f>
        <v>#N/A</v>
      </c>
    </row>
    <row r="17" spans="1:7" x14ac:dyDescent="0.25">
      <c r="A17" s="14"/>
      <c r="B17" s="15"/>
      <c r="C17" s="15"/>
      <c r="D17" s="15"/>
      <c r="E17" s="15"/>
      <c r="F17" s="16"/>
      <c r="G17" s="22" t="e">
        <f>IF(D17="H",IF(E17="NL",INDEX(Feuil2!$B$2:$B$39,MATCH(Feuil1!F17,Feuil2!$A$2:$A$39,-1)),IF(Feuil1!E17="DOS",INDEX(Feuil2!$E$2:$E$39,MATCH(Feuil1!F17,Feuil2!$D$2:$D$39,-1)),IF(Feuil1!E17="BR",INDEX(Feuil2!$H$2:$H$39,MATCH(Feuil1!F17,Feuil2!$G$2:$G$39,-1)),INDEX(Feuil2!$K$2:$K$39,MATCH(Feuil1!F17,Feuil2!$J$2:$J$39,-1))))),IF(Feuil1!E17="NL",INDEX(Feuil2!$N$2:$N$39,MATCH(Feuil1!F17,Feuil2!$M$2:$M$39,-1)),IF(Feuil1!E17="DOS",INDEX(Feuil2!$Q$2:$Q$39,MATCH(Feuil1!F17,Feuil2!$P$2:$P$39,-1)),IF(Feuil1!E17="BR",INDEX(Feuil2!$T$2:$T$39,MATCH(Feuil1!F17,Feuil2!$S$2:$S$39,-1)),INDEX(Feuil2!$W$2:$W$39,MATCH(Feuil1!F17,Feuil2!$V$2:$V$39,-1))))))</f>
        <v>#N/A</v>
      </c>
    </row>
    <row r="18" spans="1:7" x14ac:dyDescent="0.25">
      <c r="A18" s="14"/>
      <c r="B18" s="15"/>
      <c r="C18" s="15"/>
      <c r="D18" s="15"/>
      <c r="E18" s="15"/>
      <c r="F18" s="16"/>
      <c r="G18" s="22" t="e">
        <f>IF(D18="H",IF(E18="NL",INDEX(Feuil2!$B$2:$B$39,MATCH(Feuil1!F18,Feuil2!$A$2:$A$39,-1)),IF(Feuil1!E18="DOS",INDEX(Feuil2!$E$2:$E$39,MATCH(Feuil1!F18,Feuil2!$D$2:$D$39,-1)),IF(Feuil1!E18="BR",INDEX(Feuil2!$H$2:$H$39,MATCH(Feuil1!F18,Feuil2!$G$2:$G$39,-1)),INDEX(Feuil2!$K$2:$K$39,MATCH(Feuil1!F18,Feuil2!$J$2:$J$39,-1))))),IF(Feuil1!E18="NL",INDEX(Feuil2!$N$2:$N$39,MATCH(Feuil1!F18,Feuil2!$M$2:$M$39,-1)),IF(Feuil1!E18="DOS",INDEX(Feuil2!$Q$2:$Q$39,MATCH(Feuil1!F18,Feuil2!$P$2:$P$39,-1)),IF(Feuil1!E18="BR",INDEX(Feuil2!$T$2:$T$39,MATCH(Feuil1!F18,Feuil2!$S$2:$S$39,-1)),INDEX(Feuil2!$W$2:$W$39,MATCH(Feuil1!F18,Feuil2!$V$2:$V$39,-1))))))</f>
        <v>#N/A</v>
      </c>
    </row>
    <row r="19" spans="1:7" x14ac:dyDescent="0.25">
      <c r="A19" s="14"/>
      <c r="B19" s="15"/>
      <c r="C19" s="15"/>
      <c r="D19" s="15"/>
      <c r="E19" s="15"/>
      <c r="F19" s="16"/>
      <c r="G19" s="22" t="e">
        <f>IF(D19="H",IF(E19="NL",INDEX(Feuil2!$B$2:$B$39,MATCH(Feuil1!F19,Feuil2!$A$2:$A$39,-1)),IF(Feuil1!E19="DOS",INDEX(Feuil2!$E$2:$E$39,MATCH(Feuil1!F19,Feuil2!$D$2:$D$39,-1)),IF(Feuil1!E19="BR",INDEX(Feuil2!$H$2:$H$39,MATCH(Feuil1!F19,Feuil2!$G$2:$G$39,-1)),INDEX(Feuil2!$K$2:$K$39,MATCH(Feuil1!F19,Feuil2!$J$2:$J$39,-1))))),IF(Feuil1!E19="NL",INDEX(Feuil2!$N$2:$N$39,MATCH(Feuil1!F19,Feuil2!$M$2:$M$39,-1)),IF(Feuil1!E19="DOS",INDEX(Feuil2!$Q$2:$Q$39,MATCH(Feuil1!F19,Feuil2!$P$2:$P$39,-1)),IF(Feuil1!E19="BR",INDEX(Feuil2!$T$2:$T$39,MATCH(Feuil1!F19,Feuil2!$S$2:$S$39,-1)),INDEX(Feuil2!$W$2:$W$39,MATCH(Feuil1!F19,Feuil2!$V$2:$V$39,-1))))))</f>
        <v>#N/A</v>
      </c>
    </row>
    <row r="20" spans="1:7" x14ac:dyDescent="0.25">
      <c r="A20" s="14"/>
      <c r="B20" s="15"/>
      <c r="C20" s="15"/>
      <c r="D20" s="15"/>
      <c r="E20" s="15"/>
      <c r="F20" s="16"/>
      <c r="G20" s="22" t="e">
        <f>IF(D20="H",IF(E20="NL",INDEX(Feuil2!$B$2:$B$39,MATCH(Feuil1!F20,Feuil2!$A$2:$A$39,-1)),IF(Feuil1!E20="DOS",INDEX(Feuil2!$E$2:$E$39,MATCH(Feuil1!F20,Feuil2!$D$2:$D$39,-1)),IF(Feuil1!E20="BR",INDEX(Feuil2!$H$2:$H$39,MATCH(Feuil1!F20,Feuil2!$G$2:$G$39,-1)),INDEX(Feuil2!$K$2:$K$39,MATCH(Feuil1!F20,Feuil2!$J$2:$J$39,-1))))),IF(Feuil1!E20="NL",INDEX(Feuil2!$N$2:$N$39,MATCH(Feuil1!F20,Feuil2!$M$2:$M$39,-1)),IF(Feuil1!E20="DOS",INDEX(Feuil2!$Q$2:$Q$39,MATCH(Feuil1!F20,Feuil2!$P$2:$P$39,-1)),IF(Feuil1!E20="BR",INDEX(Feuil2!$T$2:$T$39,MATCH(Feuil1!F20,Feuil2!$S$2:$S$39,-1)),INDEX(Feuil2!$W$2:$W$39,MATCH(Feuil1!F20,Feuil2!$V$2:$V$39,-1))))))</f>
        <v>#N/A</v>
      </c>
    </row>
    <row r="21" spans="1:7" x14ac:dyDescent="0.25">
      <c r="A21" s="14"/>
      <c r="B21" s="15"/>
      <c r="C21" s="15"/>
      <c r="D21" s="15"/>
      <c r="E21" s="15"/>
      <c r="F21" s="16"/>
      <c r="G21" s="22" t="e">
        <f>IF(D21="H",IF(E21="NL",INDEX(Feuil2!$B$2:$B$39,MATCH(Feuil1!F21,Feuil2!$A$2:$A$39,-1)),IF(Feuil1!E21="DOS",INDEX(Feuil2!$E$2:$E$39,MATCH(Feuil1!F21,Feuil2!$D$2:$D$39,-1)),IF(Feuil1!E21="BR",INDEX(Feuil2!$H$2:$H$39,MATCH(Feuil1!F21,Feuil2!$G$2:$G$39,-1)),INDEX(Feuil2!$K$2:$K$39,MATCH(Feuil1!F21,Feuil2!$J$2:$J$39,-1))))),IF(Feuil1!E21="NL",INDEX(Feuil2!$N$2:$N$39,MATCH(Feuil1!F21,Feuil2!$M$2:$M$39,-1)),IF(Feuil1!E21="DOS",INDEX(Feuil2!$Q$2:$Q$39,MATCH(Feuil1!F21,Feuil2!$P$2:$P$39,-1)),IF(Feuil1!E21="BR",INDEX(Feuil2!$T$2:$T$39,MATCH(Feuil1!F21,Feuil2!$S$2:$S$39,-1)),INDEX(Feuil2!$W$2:$W$39,MATCH(Feuil1!F21,Feuil2!$V$2:$V$39,-1))))))</f>
        <v>#N/A</v>
      </c>
    </row>
    <row r="22" spans="1:7" x14ac:dyDescent="0.25">
      <c r="A22" s="14"/>
      <c r="B22" s="15"/>
      <c r="C22" s="15"/>
      <c r="D22" s="15"/>
      <c r="E22" s="15"/>
      <c r="F22" s="16"/>
      <c r="G22" s="22" t="e">
        <f>IF(D22="H",IF(E22="NL",INDEX(Feuil2!$B$2:$B$39,MATCH(Feuil1!F22,Feuil2!$A$2:$A$39,-1)),IF(Feuil1!E22="DOS",INDEX(Feuil2!$E$2:$E$39,MATCH(Feuil1!F22,Feuil2!$D$2:$D$39,-1)),IF(Feuil1!E22="BR",INDEX(Feuil2!$H$2:$H$39,MATCH(Feuil1!F22,Feuil2!$G$2:$G$39,-1)),INDEX(Feuil2!$K$2:$K$39,MATCH(Feuil1!F22,Feuil2!$J$2:$J$39,-1))))),IF(Feuil1!E22="NL",INDEX(Feuil2!$N$2:$N$39,MATCH(Feuil1!F22,Feuil2!$M$2:$M$39,-1)),IF(Feuil1!E22="DOS",INDEX(Feuil2!$Q$2:$Q$39,MATCH(Feuil1!F22,Feuil2!$P$2:$P$39,-1)),IF(Feuil1!E22="BR",INDEX(Feuil2!$T$2:$T$39,MATCH(Feuil1!F22,Feuil2!$S$2:$S$39,-1)),INDEX(Feuil2!$W$2:$W$39,MATCH(Feuil1!F22,Feuil2!$V$2:$V$39,-1))))))</f>
        <v>#N/A</v>
      </c>
    </row>
    <row r="23" spans="1:7" x14ac:dyDescent="0.25">
      <c r="A23" s="14"/>
      <c r="B23" s="15"/>
      <c r="C23" s="15"/>
      <c r="D23" s="15"/>
      <c r="E23" s="15"/>
      <c r="F23" s="16"/>
      <c r="G23" s="22" t="e">
        <f>IF(D23="H",IF(E23="NL",INDEX(Feuil2!$B$2:$B$39,MATCH(Feuil1!F23,Feuil2!$A$2:$A$39,-1)),IF(Feuil1!E23="DOS",INDEX(Feuil2!$E$2:$E$39,MATCH(Feuil1!F23,Feuil2!$D$2:$D$39,-1)),IF(Feuil1!E23="BR",INDEX(Feuil2!$H$2:$H$39,MATCH(Feuil1!F23,Feuil2!$G$2:$G$39,-1)),INDEX(Feuil2!$K$2:$K$39,MATCH(Feuil1!F23,Feuil2!$J$2:$J$39,-1))))),IF(Feuil1!E23="NL",INDEX(Feuil2!$N$2:$N$39,MATCH(Feuil1!F23,Feuil2!$M$2:$M$39,-1)),IF(Feuil1!E23="DOS",INDEX(Feuil2!$Q$2:$Q$39,MATCH(Feuil1!F23,Feuil2!$P$2:$P$39,-1)),IF(Feuil1!E23="BR",INDEX(Feuil2!$T$2:$T$39,MATCH(Feuil1!F23,Feuil2!$S$2:$S$39,-1)),INDEX(Feuil2!$W$2:$W$39,MATCH(Feuil1!F23,Feuil2!$V$2:$V$39,-1))))))</f>
        <v>#N/A</v>
      </c>
    </row>
    <row r="24" spans="1:7" x14ac:dyDescent="0.25">
      <c r="A24" s="14"/>
      <c r="B24" s="15"/>
      <c r="C24" s="15"/>
      <c r="D24" s="15"/>
      <c r="E24" s="15"/>
      <c r="F24" s="16"/>
      <c r="G24" s="22" t="e">
        <f>IF(D24="H",IF(E24="NL",INDEX(Feuil2!$B$2:$B$39,MATCH(Feuil1!F24,Feuil2!$A$2:$A$39,-1)),IF(Feuil1!E24="DOS",INDEX(Feuil2!$E$2:$E$39,MATCH(Feuil1!F24,Feuil2!$D$2:$D$39,-1)),IF(Feuil1!E24="BR",INDEX(Feuil2!$H$2:$H$39,MATCH(Feuil1!F24,Feuil2!$G$2:$G$39,-1)),INDEX(Feuil2!$K$2:$K$39,MATCH(Feuil1!F24,Feuil2!$J$2:$J$39,-1))))),IF(Feuil1!E24="NL",INDEX(Feuil2!$N$2:$N$39,MATCH(Feuil1!F24,Feuil2!$M$2:$M$39,-1)),IF(Feuil1!E24="DOS",INDEX(Feuil2!$Q$2:$Q$39,MATCH(Feuil1!F24,Feuil2!$P$2:$P$39,-1)),IF(Feuil1!E24="BR",INDEX(Feuil2!$T$2:$T$39,MATCH(Feuil1!F24,Feuil2!$S$2:$S$39,-1)),INDEX(Feuil2!$W$2:$W$39,MATCH(Feuil1!F24,Feuil2!$V$2:$V$39,-1))))))</f>
        <v>#N/A</v>
      </c>
    </row>
    <row r="25" spans="1:7" x14ac:dyDescent="0.25">
      <c r="A25" s="14"/>
      <c r="B25" s="15"/>
      <c r="C25" s="15"/>
      <c r="D25" s="15"/>
      <c r="E25" s="15"/>
      <c r="F25" s="16"/>
      <c r="G25" s="22" t="e">
        <f>IF(D25="H",IF(E25="NL",INDEX(Feuil2!$B$2:$B$39,MATCH(Feuil1!F25,Feuil2!$A$2:$A$39,-1)),IF(Feuil1!E25="DOS",INDEX(Feuil2!$E$2:$E$39,MATCH(Feuil1!F25,Feuil2!$D$2:$D$39,-1)),IF(Feuil1!E25="BR",INDEX(Feuil2!$H$2:$H$39,MATCH(Feuil1!F25,Feuil2!$G$2:$G$39,-1)),INDEX(Feuil2!$K$2:$K$39,MATCH(Feuil1!F25,Feuil2!$J$2:$J$39,-1))))),IF(Feuil1!E25="NL",INDEX(Feuil2!$N$2:$N$39,MATCH(Feuil1!F25,Feuil2!$M$2:$M$39,-1)),IF(Feuil1!E25="DOS",INDEX(Feuil2!$Q$2:$Q$39,MATCH(Feuil1!F25,Feuil2!$P$2:$P$39,-1)),IF(Feuil1!E25="BR",INDEX(Feuil2!$T$2:$T$39,MATCH(Feuil1!F25,Feuil2!$S$2:$S$39,-1)),INDEX(Feuil2!$W$2:$W$39,MATCH(Feuil1!F25,Feuil2!$V$2:$V$39,-1))))))</f>
        <v>#N/A</v>
      </c>
    </row>
    <row r="26" spans="1:7" x14ac:dyDescent="0.25">
      <c r="A26" s="14"/>
      <c r="B26" s="15"/>
      <c r="C26" s="15"/>
      <c r="D26" s="15"/>
      <c r="E26" s="15"/>
      <c r="F26" s="16"/>
      <c r="G26" s="22" t="e">
        <f>IF(D26="H",IF(E26="NL",INDEX(Feuil2!$B$2:$B$39,MATCH(Feuil1!F26,Feuil2!$A$2:$A$39,-1)),IF(Feuil1!E26="DOS",INDEX(Feuil2!$E$2:$E$39,MATCH(Feuil1!F26,Feuil2!$D$2:$D$39,-1)),IF(Feuil1!E26="BR",INDEX(Feuil2!$H$2:$H$39,MATCH(Feuil1!F26,Feuil2!$G$2:$G$39,-1)),INDEX(Feuil2!$K$2:$K$39,MATCH(Feuil1!F26,Feuil2!$J$2:$J$39,-1))))),IF(Feuil1!E26="NL",INDEX(Feuil2!$N$2:$N$39,MATCH(Feuil1!F26,Feuil2!$M$2:$M$39,-1)),IF(Feuil1!E26="DOS",INDEX(Feuil2!$Q$2:$Q$39,MATCH(Feuil1!F26,Feuil2!$P$2:$P$39,-1)),IF(Feuil1!E26="BR",INDEX(Feuil2!$T$2:$T$39,MATCH(Feuil1!F26,Feuil2!$S$2:$S$39,-1)),INDEX(Feuil2!$W$2:$W$39,MATCH(Feuil1!F26,Feuil2!$V$2:$V$39,-1))))))</f>
        <v>#N/A</v>
      </c>
    </row>
    <row r="27" spans="1:7" x14ac:dyDescent="0.25">
      <c r="A27" s="14"/>
      <c r="B27" s="15"/>
      <c r="C27" s="15"/>
      <c r="D27" s="15"/>
      <c r="E27" s="15"/>
      <c r="F27" s="16"/>
      <c r="G27" s="22" t="e">
        <f>IF(D27="H",IF(E27="NL",INDEX(Feuil2!$B$2:$B$39,MATCH(Feuil1!F27,Feuil2!$A$2:$A$39,-1)),IF(Feuil1!E27="DOS",INDEX(Feuil2!$E$2:$E$39,MATCH(Feuil1!F27,Feuil2!$D$2:$D$39,-1)),IF(Feuil1!E27="BR",INDEX(Feuil2!$H$2:$H$39,MATCH(Feuil1!F27,Feuil2!$G$2:$G$39,-1)),INDEX(Feuil2!$K$2:$K$39,MATCH(Feuil1!F27,Feuil2!$J$2:$J$39,-1))))),IF(Feuil1!E27="NL",INDEX(Feuil2!$N$2:$N$39,MATCH(Feuil1!F27,Feuil2!$M$2:$M$39,-1)),IF(Feuil1!E27="DOS",INDEX(Feuil2!$Q$2:$Q$39,MATCH(Feuil1!F27,Feuil2!$P$2:$P$39,-1)),IF(Feuil1!E27="BR",INDEX(Feuil2!$T$2:$T$39,MATCH(Feuil1!F27,Feuil2!$S$2:$S$39,-1)),INDEX(Feuil2!$W$2:$W$39,MATCH(Feuil1!F27,Feuil2!$V$2:$V$39,-1))))))</f>
        <v>#N/A</v>
      </c>
    </row>
    <row r="28" spans="1:7" x14ac:dyDescent="0.25">
      <c r="A28" s="14"/>
      <c r="B28" s="15"/>
      <c r="C28" s="15"/>
      <c r="D28" s="15"/>
      <c r="E28" s="15"/>
      <c r="F28" s="16"/>
      <c r="G28" s="22" t="e">
        <f>IF(D28="H",IF(E28="NL",INDEX(Feuil2!$B$2:$B$39,MATCH(Feuil1!F28,Feuil2!$A$2:$A$39,-1)),IF(Feuil1!E28="DOS",INDEX(Feuil2!$E$2:$E$39,MATCH(Feuil1!F28,Feuil2!$D$2:$D$39,-1)),IF(Feuil1!E28="BR",INDEX(Feuil2!$H$2:$H$39,MATCH(Feuil1!F28,Feuil2!$G$2:$G$39,-1)),INDEX(Feuil2!$K$2:$K$39,MATCH(Feuil1!F28,Feuil2!$J$2:$J$39,-1))))),IF(Feuil1!E28="NL",INDEX(Feuil2!$N$2:$N$39,MATCH(Feuil1!F28,Feuil2!$M$2:$M$39,-1)),IF(Feuil1!E28="DOS",INDEX(Feuil2!$Q$2:$Q$39,MATCH(Feuil1!F28,Feuil2!$P$2:$P$39,-1)),IF(Feuil1!E28="BR",INDEX(Feuil2!$T$2:$T$39,MATCH(Feuil1!F28,Feuil2!$S$2:$S$39,-1)),INDEX(Feuil2!$W$2:$W$39,MATCH(Feuil1!F28,Feuil2!$V$2:$V$39,-1))))))</f>
        <v>#N/A</v>
      </c>
    </row>
    <row r="29" spans="1:7" x14ac:dyDescent="0.25">
      <c r="A29" s="14"/>
      <c r="B29" s="15"/>
      <c r="C29" s="15"/>
      <c r="D29" s="15"/>
      <c r="E29" s="15"/>
      <c r="F29" s="16"/>
      <c r="G29" s="22" t="e">
        <f>IF(D29="H",IF(E29="NL",INDEX(Feuil2!$B$2:$B$39,MATCH(Feuil1!F29,Feuil2!$A$2:$A$39,-1)),IF(Feuil1!E29="DOS",INDEX(Feuil2!$E$2:$E$39,MATCH(Feuil1!F29,Feuil2!$D$2:$D$39,-1)),IF(Feuil1!E29="BR",INDEX(Feuil2!$H$2:$H$39,MATCH(Feuil1!F29,Feuil2!$G$2:$G$39,-1)),INDEX(Feuil2!$K$2:$K$39,MATCH(Feuil1!F29,Feuil2!$J$2:$J$39,-1))))),IF(Feuil1!E29="NL",INDEX(Feuil2!$N$2:$N$39,MATCH(Feuil1!F29,Feuil2!$M$2:$M$39,-1)),IF(Feuil1!E29="DOS",INDEX(Feuil2!$Q$2:$Q$39,MATCH(Feuil1!F29,Feuil2!$P$2:$P$39,-1)),IF(Feuil1!E29="BR",INDEX(Feuil2!$T$2:$T$39,MATCH(Feuil1!F29,Feuil2!$S$2:$S$39,-1)),INDEX(Feuil2!$W$2:$W$39,MATCH(Feuil1!F29,Feuil2!$V$2:$V$39,-1))))))</f>
        <v>#N/A</v>
      </c>
    </row>
    <row r="30" spans="1:7" x14ac:dyDescent="0.25">
      <c r="A30" s="14"/>
      <c r="B30" s="15"/>
      <c r="C30" s="15"/>
      <c r="D30" s="15"/>
      <c r="E30" s="15"/>
      <c r="F30" s="16"/>
      <c r="G30" s="22" t="e">
        <f>IF(D30="H",IF(E30="NL",INDEX(Feuil2!$B$2:$B$39,MATCH(Feuil1!F30,Feuil2!$A$2:$A$39,-1)),IF(Feuil1!E30="DOS",INDEX(Feuil2!$E$2:$E$39,MATCH(Feuil1!F30,Feuil2!$D$2:$D$39,-1)),IF(Feuil1!E30="BR",INDEX(Feuil2!$H$2:$H$39,MATCH(Feuil1!F30,Feuil2!$G$2:$G$39,-1)),INDEX(Feuil2!$K$2:$K$39,MATCH(Feuil1!F30,Feuil2!$J$2:$J$39,-1))))),IF(Feuil1!E30="NL",INDEX(Feuil2!$N$2:$N$39,MATCH(Feuil1!F30,Feuil2!$M$2:$M$39,-1)),IF(Feuil1!E30="DOS",INDEX(Feuil2!$Q$2:$Q$39,MATCH(Feuil1!F30,Feuil2!$P$2:$P$39,-1)),IF(Feuil1!E30="BR",INDEX(Feuil2!$T$2:$T$39,MATCH(Feuil1!F30,Feuil2!$S$2:$S$39,-1)),INDEX(Feuil2!$W$2:$W$39,MATCH(Feuil1!F30,Feuil2!$V$2:$V$39,-1))))))</f>
        <v>#N/A</v>
      </c>
    </row>
    <row r="31" spans="1:7" x14ac:dyDescent="0.25">
      <c r="A31" s="14"/>
      <c r="B31" s="15"/>
      <c r="C31" s="15"/>
      <c r="D31" s="15"/>
      <c r="E31" s="15"/>
      <c r="F31" s="16"/>
      <c r="G31" s="22" t="e">
        <f>IF(D31="H",IF(E31="NL",INDEX(Feuil2!$B$2:$B$39,MATCH(Feuil1!F31,Feuil2!$A$2:$A$39,-1)),IF(Feuil1!E31="DOS",INDEX(Feuil2!$E$2:$E$39,MATCH(Feuil1!F31,Feuil2!$D$2:$D$39,-1)),IF(Feuil1!E31="BR",INDEX(Feuil2!$H$2:$H$39,MATCH(Feuil1!F31,Feuil2!$G$2:$G$39,-1)),INDEX(Feuil2!$K$2:$K$39,MATCH(Feuil1!F31,Feuil2!$J$2:$J$39,-1))))),IF(Feuil1!E31="NL",INDEX(Feuil2!$N$2:$N$39,MATCH(Feuil1!F31,Feuil2!$M$2:$M$39,-1)),IF(Feuil1!E31="DOS",INDEX(Feuil2!$Q$2:$Q$39,MATCH(Feuil1!F31,Feuil2!$P$2:$P$39,-1)),IF(Feuil1!E31="BR",INDEX(Feuil2!$T$2:$T$39,MATCH(Feuil1!F31,Feuil2!$S$2:$S$39,-1)),INDEX(Feuil2!$W$2:$W$39,MATCH(Feuil1!F31,Feuil2!$V$2:$V$39,-1))))))</f>
        <v>#N/A</v>
      </c>
    </row>
    <row r="32" spans="1:7" x14ac:dyDescent="0.25">
      <c r="A32" s="14"/>
      <c r="B32" s="15"/>
      <c r="C32" s="15"/>
      <c r="D32" s="15"/>
      <c r="E32" s="15"/>
      <c r="F32" s="16"/>
      <c r="G32" s="22" t="e">
        <f>IF(D32="H",IF(E32="NL",INDEX(Feuil2!$B$2:$B$39,MATCH(Feuil1!F32,Feuil2!$A$2:$A$39,-1)),IF(Feuil1!E32="DOS",INDEX(Feuil2!$E$2:$E$39,MATCH(Feuil1!F32,Feuil2!$D$2:$D$39,-1)),IF(Feuil1!E32="BR",INDEX(Feuil2!$H$2:$H$39,MATCH(Feuil1!F32,Feuil2!$G$2:$G$39,-1)),INDEX(Feuil2!$K$2:$K$39,MATCH(Feuil1!F32,Feuil2!$J$2:$J$39,-1))))),IF(Feuil1!E32="NL",INDEX(Feuil2!$N$2:$N$39,MATCH(Feuil1!F32,Feuil2!$M$2:$M$39,-1)),IF(Feuil1!E32="DOS",INDEX(Feuil2!$Q$2:$Q$39,MATCH(Feuil1!F32,Feuil2!$P$2:$P$39,-1)),IF(Feuil1!E32="BR",INDEX(Feuil2!$T$2:$T$39,MATCH(Feuil1!F32,Feuil2!$S$2:$S$39,-1)),INDEX(Feuil2!$W$2:$W$39,MATCH(Feuil1!F32,Feuil2!$V$2:$V$39,-1))))))</f>
        <v>#N/A</v>
      </c>
    </row>
    <row r="33" spans="1:7" x14ac:dyDescent="0.25">
      <c r="A33" s="14"/>
      <c r="B33" s="15"/>
      <c r="C33" s="15"/>
      <c r="D33" s="15"/>
      <c r="E33" s="15"/>
      <c r="F33" s="16"/>
      <c r="G33" s="22" t="e">
        <f>IF(D33="H",IF(E33="NL",INDEX(Feuil2!$B$2:$B$39,MATCH(Feuil1!F33,Feuil2!$A$2:$A$39,-1)),IF(Feuil1!E33="DOS",INDEX(Feuil2!$E$2:$E$39,MATCH(Feuil1!F33,Feuil2!$D$2:$D$39,-1)),IF(Feuil1!E33="BR",INDEX(Feuil2!$H$2:$H$39,MATCH(Feuil1!F33,Feuil2!$G$2:$G$39,-1)),INDEX(Feuil2!$K$2:$K$39,MATCH(Feuil1!F33,Feuil2!$J$2:$J$39,-1))))),IF(Feuil1!E33="NL",INDEX(Feuil2!$N$2:$N$39,MATCH(Feuil1!F33,Feuil2!$M$2:$M$39,-1)),IF(Feuil1!E33="DOS",INDEX(Feuil2!$Q$2:$Q$39,MATCH(Feuil1!F33,Feuil2!$P$2:$P$39,-1)),IF(Feuil1!E33="BR",INDEX(Feuil2!$T$2:$T$39,MATCH(Feuil1!F33,Feuil2!$S$2:$S$39,-1)),INDEX(Feuil2!$W$2:$W$39,MATCH(Feuil1!F33,Feuil2!$V$2:$V$39,-1))))))</f>
        <v>#N/A</v>
      </c>
    </row>
    <row r="34" spans="1:7" x14ac:dyDescent="0.25">
      <c r="A34" s="14"/>
      <c r="B34" s="15"/>
      <c r="C34" s="15"/>
      <c r="D34" s="15"/>
      <c r="E34" s="15"/>
      <c r="F34" s="16"/>
      <c r="G34" s="22" t="e">
        <f>IF(D34="H",IF(E34="NL",INDEX(Feuil2!$B$2:$B$39,MATCH(Feuil1!F34,Feuil2!$A$2:$A$39,-1)),IF(Feuil1!E34="DOS",INDEX(Feuil2!$E$2:$E$39,MATCH(Feuil1!F34,Feuil2!$D$2:$D$39,-1)),IF(Feuil1!E34="BR",INDEX(Feuil2!$H$2:$H$39,MATCH(Feuil1!F34,Feuil2!$G$2:$G$39,-1)),INDEX(Feuil2!$K$2:$K$39,MATCH(Feuil1!F34,Feuil2!$J$2:$J$39,-1))))),IF(Feuil1!E34="NL",INDEX(Feuil2!$N$2:$N$39,MATCH(Feuil1!F34,Feuil2!$M$2:$M$39,-1)),IF(Feuil1!E34="DOS",INDEX(Feuil2!$Q$2:$Q$39,MATCH(Feuil1!F34,Feuil2!$P$2:$P$39,-1)),IF(Feuil1!E34="BR",INDEX(Feuil2!$T$2:$T$39,MATCH(Feuil1!F34,Feuil2!$S$2:$S$39,-1)),INDEX(Feuil2!$W$2:$W$39,MATCH(Feuil1!F34,Feuil2!$V$2:$V$39,-1))))))</f>
        <v>#N/A</v>
      </c>
    </row>
    <row r="35" spans="1:7" x14ac:dyDescent="0.25">
      <c r="A35" s="14"/>
      <c r="B35" s="15"/>
      <c r="C35" s="15"/>
      <c r="D35" s="15"/>
      <c r="E35" s="15"/>
      <c r="F35" s="16"/>
      <c r="G35" s="22" t="e">
        <f>IF(D35="H",IF(E35="NL",INDEX(Feuil2!$B$2:$B$39,MATCH(Feuil1!F35,Feuil2!$A$2:$A$39,-1)),IF(Feuil1!E35="DOS",INDEX(Feuil2!$E$2:$E$39,MATCH(Feuil1!F35,Feuil2!$D$2:$D$39,-1)),IF(Feuil1!E35="BR",INDEX(Feuil2!$H$2:$H$39,MATCH(Feuil1!F35,Feuil2!$G$2:$G$39,-1)),INDEX(Feuil2!$K$2:$K$39,MATCH(Feuil1!F35,Feuil2!$J$2:$J$39,-1))))),IF(Feuil1!E35="NL",INDEX(Feuil2!$N$2:$N$39,MATCH(Feuil1!F35,Feuil2!$M$2:$M$39,-1)),IF(Feuil1!E35="DOS",INDEX(Feuil2!$Q$2:$Q$39,MATCH(Feuil1!F35,Feuil2!$P$2:$P$39,-1)),IF(Feuil1!E35="BR",INDEX(Feuil2!$T$2:$T$39,MATCH(Feuil1!F35,Feuil2!$S$2:$S$39,-1)),INDEX(Feuil2!$W$2:$W$39,MATCH(Feuil1!F35,Feuil2!$V$2:$V$39,-1))))))</f>
        <v>#N/A</v>
      </c>
    </row>
    <row r="36" spans="1:7" x14ac:dyDescent="0.25">
      <c r="A36" s="14"/>
      <c r="B36" s="15"/>
      <c r="C36" s="15"/>
      <c r="D36" s="15"/>
      <c r="E36" s="15"/>
      <c r="F36" s="16"/>
      <c r="G36" s="22" t="e">
        <f>IF(D36="H",IF(E36="NL",INDEX(Feuil2!$B$2:$B$39,MATCH(Feuil1!F36,Feuil2!$A$2:$A$39,-1)),IF(Feuil1!E36="DOS",INDEX(Feuil2!$E$2:$E$39,MATCH(Feuil1!F36,Feuil2!$D$2:$D$39,-1)),IF(Feuil1!E36="BR",INDEX(Feuil2!$H$2:$H$39,MATCH(Feuil1!F36,Feuil2!$G$2:$G$39,-1)),INDEX(Feuil2!$K$2:$K$39,MATCH(Feuil1!F36,Feuil2!$J$2:$J$39,-1))))),IF(Feuil1!E36="NL",INDEX(Feuil2!$N$2:$N$39,MATCH(Feuil1!F36,Feuil2!$M$2:$M$39,-1)),IF(Feuil1!E36="DOS",INDEX(Feuil2!$Q$2:$Q$39,MATCH(Feuil1!F36,Feuil2!$P$2:$P$39,-1)),IF(Feuil1!E36="BR",INDEX(Feuil2!$T$2:$T$39,MATCH(Feuil1!F36,Feuil2!$S$2:$S$39,-1)),INDEX(Feuil2!$W$2:$W$39,MATCH(Feuil1!F36,Feuil2!$V$2:$V$39,-1))))))</f>
        <v>#N/A</v>
      </c>
    </row>
    <row r="37" spans="1:7" x14ac:dyDescent="0.25">
      <c r="A37" s="14"/>
      <c r="B37" s="15"/>
      <c r="C37" s="15"/>
      <c r="D37" s="15"/>
      <c r="E37" s="15"/>
      <c r="F37" s="16"/>
      <c r="G37" s="22" t="e">
        <f>IF(D37="H",IF(E37="NL",INDEX(Feuil2!$B$2:$B$39,MATCH(Feuil1!F37,Feuil2!$A$2:$A$39,-1)),IF(Feuil1!E37="DOS",INDEX(Feuil2!$E$2:$E$39,MATCH(Feuil1!F37,Feuil2!$D$2:$D$39,-1)),IF(Feuil1!E37="BR",INDEX(Feuil2!$H$2:$H$39,MATCH(Feuil1!F37,Feuil2!$G$2:$G$39,-1)),INDEX(Feuil2!$K$2:$K$39,MATCH(Feuil1!F37,Feuil2!$J$2:$J$39,-1))))),IF(Feuil1!E37="NL",INDEX(Feuil2!$N$2:$N$39,MATCH(Feuil1!F37,Feuil2!$M$2:$M$39,-1)),IF(Feuil1!E37="DOS",INDEX(Feuil2!$Q$2:$Q$39,MATCH(Feuil1!F37,Feuil2!$P$2:$P$39,-1)),IF(Feuil1!E37="BR",INDEX(Feuil2!$T$2:$T$39,MATCH(Feuil1!F37,Feuil2!$S$2:$S$39,-1)),INDEX(Feuil2!$W$2:$W$39,MATCH(Feuil1!F37,Feuil2!$V$2:$V$39,-1))))))</f>
        <v>#N/A</v>
      </c>
    </row>
    <row r="38" spans="1:7" x14ac:dyDescent="0.25">
      <c r="A38" s="14"/>
      <c r="B38" s="15"/>
      <c r="C38" s="15"/>
      <c r="D38" s="15"/>
      <c r="E38" s="15"/>
      <c r="F38" s="16"/>
      <c r="G38" s="22" t="e">
        <f>IF(D38="H",IF(E38="NL",INDEX(Feuil2!$B$2:$B$39,MATCH(Feuil1!F38,Feuil2!$A$2:$A$39,-1)),IF(Feuil1!E38="DOS",INDEX(Feuil2!$E$2:$E$39,MATCH(Feuil1!F38,Feuil2!$D$2:$D$39,-1)),IF(Feuil1!E38="BR",INDEX(Feuil2!$H$2:$H$39,MATCH(Feuil1!F38,Feuil2!$G$2:$G$39,-1)),INDEX(Feuil2!$K$2:$K$39,MATCH(Feuil1!F38,Feuil2!$J$2:$J$39,-1))))),IF(Feuil1!E38="NL",INDEX(Feuil2!$N$2:$N$39,MATCH(Feuil1!F38,Feuil2!$M$2:$M$39,-1)),IF(Feuil1!E38="DOS",INDEX(Feuil2!$Q$2:$Q$39,MATCH(Feuil1!F38,Feuil2!$P$2:$P$39,-1)),IF(Feuil1!E38="BR",INDEX(Feuil2!$T$2:$T$39,MATCH(Feuil1!F38,Feuil2!$S$2:$S$39,-1)),INDEX(Feuil2!$W$2:$W$39,MATCH(Feuil1!F38,Feuil2!$V$2:$V$39,-1))))))</f>
        <v>#N/A</v>
      </c>
    </row>
    <row r="39" spans="1:7" x14ac:dyDescent="0.25">
      <c r="A39" s="14"/>
      <c r="B39" s="15"/>
      <c r="C39" s="15"/>
      <c r="D39" s="15"/>
      <c r="E39" s="15"/>
      <c r="F39" s="16"/>
      <c r="G39" s="22" t="e">
        <f>IF(D39="H",IF(E39="NL",INDEX(Feuil2!$B$2:$B$39,MATCH(Feuil1!F39,Feuil2!$A$2:$A$39,-1)),IF(Feuil1!E39="DOS",INDEX(Feuil2!$E$2:$E$39,MATCH(Feuil1!F39,Feuil2!$D$2:$D$39,-1)),IF(Feuil1!E39="BR",INDEX(Feuil2!$H$2:$H$39,MATCH(Feuil1!F39,Feuil2!$G$2:$G$39,-1)),INDEX(Feuil2!$K$2:$K$39,MATCH(Feuil1!F39,Feuil2!$J$2:$J$39,-1))))),IF(Feuil1!E39="NL",INDEX(Feuil2!$N$2:$N$39,MATCH(Feuil1!F39,Feuil2!$M$2:$M$39,-1)),IF(Feuil1!E39="DOS",INDEX(Feuil2!$Q$2:$Q$39,MATCH(Feuil1!F39,Feuil2!$P$2:$P$39,-1)),IF(Feuil1!E39="BR",INDEX(Feuil2!$T$2:$T$39,MATCH(Feuil1!F39,Feuil2!$S$2:$S$39,-1)),INDEX(Feuil2!$W$2:$W$39,MATCH(Feuil1!F39,Feuil2!$V$2:$V$39,-1))))))</f>
        <v>#N/A</v>
      </c>
    </row>
    <row r="40" spans="1:7" x14ac:dyDescent="0.25">
      <c r="A40" s="14"/>
      <c r="B40" s="15"/>
      <c r="C40" s="15"/>
      <c r="D40" s="15"/>
      <c r="E40" s="15"/>
      <c r="F40" s="16"/>
      <c r="G40" s="22" t="e">
        <f>IF(D40="H",IF(E40="NL",INDEX(Feuil2!$B$2:$B$39,MATCH(Feuil1!F40,Feuil2!$A$2:$A$39,-1)),IF(Feuil1!E40="DOS",INDEX(Feuil2!$E$2:$E$39,MATCH(Feuil1!F40,Feuil2!$D$2:$D$39,-1)),IF(Feuil1!E40="BR",INDEX(Feuil2!$H$2:$H$39,MATCH(Feuil1!F40,Feuil2!$G$2:$G$39,-1)),INDEX(Feuil2!$K$2:$K$39,MATCH(Feuil1!F40,Feuil2!$J$2:$J$39,-1))))),IF(Feuil1!E40="NL",INDEX(Feuil2!$N$2:$N$39,MATCH(Feuil1!F40,Feuil2!$M$2:$M$39,-1)),IF(Feuil1!E40="DOS",INDEX(Feuil2!$Q$2:$Q$39,MATCH(Feuil1!F40,Feuil2!$P$2:$P$39,-1)),IF(Feuil1!E40="BR",INDEX(Feuil2!$T$2:$T$39,MATCH(Feuil1!F40,Feuil2!$S$2:$S$39,-1)),INDEX(Feuil2!$W$2:$W$39,MATCH(Feuil1!F40,Feuil2!$V$2:$V$39,-1))))))</f>
        <v>#N/A</v>
      </c>
    </row>
    <row r="41" spans="1:7" x14ac:dyDescent="0.25">
      <c r="A41" s="14"/>
      <c r="B41" s="15"/>
      <c r="C41" s="15"/>
      <c r="D41" s="15"/>
      <c r="E41" s="15"/>
      <c r="F41" s="16"/>
      <c r="G41" s="22" t="e">
        <f>IF(D41="H",IF(E41="NL",INDEX(Feuil2!$B$2:$B$39,MATCH(Feuil1!F41,Feuil2!$A$2:$A$39,-1)),IF(Feuil1!E41="DOS",INDEX(Feuil2!$E$2:$E$39,MATCH(Feuil1!F41,Feuil2!$D$2:$D$39,-1)),IF(Feuil1!E41="BR",INDEX(Feuil2!$H$2:$H$39,MATCH(Feuil1!F41,Feuil2!$G$2:$G$39,-1)),INDEX(Feuil2!$K$2:$K$39,MATCH(Feuil1!F41,Feuil2!$J$2:$J$39,-1))))),IF(Feuil1!E41="NL",INDEX(Feuil2!$N$2:$N$39,MATCH(Feuil1!F41,Feuil2!$M$2:$M$39,-1)),IF(Feuil1!E41="DOS",INDEX(Feuil2!$Q$2:$Q$39,MATCH(Feuil1!F41,Feuil2!$P$2:$P$39,-1)),IF(Feuil1!E41="BR",INDEX(Feuil2!$T$2:$T$39,MATCH(Feuil1!F41,Feuil2!$S$2:$S$39,-1)),INDEX(Feuil2!$W$2:$W$39,MATCH(Feuil1!F41,Feuil2!$V$2:$V$39,-1))))))</f>
        <v>#N/A</v>
      </c>
    </row>
    <row r="42" spans="1:7" x14ac:dyDescent="0.25">
      <c r="A42" s="14"/>
      <c r="B42" s="15"/>
      <c r="C42" s="15"/>
      <c r="D42" s="15"/>
      <c r="E42" s="15"/>
      <c r="F42" s="16"/>
      <c r="G42" s="22" t="e">
        <f>IF(D42="H",IF(E42="NL",INDEX(Feuil2!$B$2:$B$39,MATCH(Feuil1!F42,Feuil2!$A$2:$A$39,-1)),IF(Feuil1!E42="DOS",INDEX(Feuil2!$E$2:$E$39,MATCH(Feuil1!F42,Feuil2!$D$2:$D$39,-1)),IF(Feuil1!E42="BR",INDEX(Feuil2!$H$2:$H$39,MATCH(Feuil1!F42,Feuil2!$G$2:$G$39,-1)),INDEX(Feuil2!$K$2:$K$39,MATCH(Feuil1!F42,Feuil2!$J$2:$J$39,-1))))),IF(Feuil1!E42="NL",INDEX(Feuil2!$N$2:$N$39,MATCH(Feuil1!F42,Feuil2!$M$2:$M$39,-1)),IF(Feuil1!E42="DOS",INDEX(Feuil2!$Q$2:$Q$39,MATCH(Feuil1!F42,Feuil2!$P$2:$P$39,-1)),IF(Feuil1!E42="BR",INDEX(Feuil2!$T$2:$T$39,MATCH(Feuil1!F42,Feuil2!$S$2:$S$39,-1)),INDEX(Feuil2!$W$2:$W$39,MATCH(Feuil1!F42,Feuil2!$V$2:$V$39,-1))))))</f>
        <v>#N/A</v>
      </c>
    </row>
    <row r="43" spans="1:7" x14ac:dyDescent="0.25">
      <c r="A43" s="14"/>
      <c r="B43" s="15"/>
      <c r="C43" s="15"/>
      <c r="D43" s="15"/>
      <c r="E43" s="15"/>
      <c r="F43" s="16"/>
      <c r="G43" s="22" t="e">
        <f>IF(D43="H",IF(E43="NL",INDEX(Feuil2!$B$2:$B$39,MATCH(Feuil1!F43,Feuil2!$A$2:$A$39,-1)),IF(Feuil1!E43="DOS",INDEX(Feuil2!$E$2:$E$39,MATCH(Feuil1!F43,Feuil2!$D$2:$D$39,-1)),IF(Feuil1!E43="BR",INDEX(Feuil2!$H$2:$H$39,MATCH(Feuil1!F43,Feuil2!$G$2:$G$39,-1)),INDEX(Feuil2!$K$2:$K$39,MATCH(Feuil1!F43,Feuil2!$J$2:$J$39,-1))))),IF(Feuil1!E43="NL",INDEX(Feuil2!$N$2:$N$39,MATCH(Feuil1!F43,Feuil2!$M$2:$M$39,-1)),IF(Feuil1!E43="DOS",INDEX(Feuil2!$Q$2:$Q$39,MATCH(Feuil1!F43,Feuil2!$P$2:$P$39,-1)),IF(Feuil1!E43="BR",INDEX(Feuil2!$T$2:$T$39,MATCH(Feuil1!F43,Feuil2!$S$2:$S$39,-1)),INDEX(Feuil2!$W$2:$W$39,MATCH(Feuil1!F43,Feuil2!$V$2:$V$39,-1))))))</f>
        <v>#N/A</v>
      </c>
    </row>
    <row r="44" spans="1:7" x14ac:dyDescent="0.25">
      <c r="A44" s="14"/>
      <c r="B44" s="15"/>
      <c r="C44" s="15"/>
      <c r="D44" s="15"/>
      <c r="E44" s="15"/>
      <c r="F44" s="16"/>
      <c r="G44" s="22" t="e">
        <f>IF(D44="H",IF(E44="NL",INDEX(Feuil2!$B$2:$B$39,MATCH(Feuil1!F44,Feuil2!$A$2:$A$39,-1)),IF(Feuil1!E44="DOS",INDEX(Feuil2!$E$2:$E$39,MATCH(Feuil1!F44,Feuil2!$D$2:$D$39,-1)),IF(Feuil1!E44="BR",INDEX(Feuil2!$H$2:$H$39,MATCH(Feuil1!F44,Feuil2!$G$2:$G$39,-1)),INDEX(Feuil2!$K$2:$K$39,MATCH(Feuil1!F44,Feuil2!$J$2:$J$39,-1))))),IF(Feuil1!E44="NL",INDEX(Feuil2!$N$2:$N$39,MATCH(Feuil1!F44,Feuil2!$M$2:$M$39,-1)),IF(Feuil1!E44="DOS",INDEX(Feuil2!$Q$2:$Q$39,MATCH(Feuil1!F44,Feuil2!$P$2:$P$39,-1)),IF(Feuil1!E44="BR",INDEX(Feuil2!$T$2:$T$39,MATCH(Feuil1!F44,Feuil2!$S$2:$S$39,-1)),INDEX(Feuil2!$W$2:$W$39,MATCH(Feuil1!F44,Feuil2!$V$2:$V$39,-1))))))</f>
        <v>#N/A</v>
      </c>
    </row>
    <row r="45" spans="1:7" x14ac:dyDescent="0.25">
      <c r="A45" s="14"/>
      <c r="B45" s="15"/>
      <c r="C45" s="15"/>
      <c r="D45" s="15"/>
      <c r="E45" s="15"/>
      <c r="F45" s="16"/>
      <c r="G45" s="22" t="e">
        <f>IF(D45="H",IF(E45="NL",INDEX(Feuil2!$B$2:$B$39,MATCH(Feuil1!F45,Feuil2!$A$2:$A$39,-1)),IF(Feuil1!E45="DOS",INDEX(Feuil2!$E$2:$E$39,MATCH(Feuil1!F45,Feuil2!$D$2:$D$39,-1)),IF(Feuil1!E45="BR",INDEX(Feuil2!$H$2:$H$39,MATCH(Feuil1!F45,Feuil2!$G$2:$G$39,-1)),INDEX(Feuil2!$K$2:$K$39,MATCH(Feuil1!F45,Feuil2!$J$2:$J$39,-1))))),IF(Feuil1!E45="NL",INDEX(Feuil2!$N$2:$N$39,MATCH(Feuil1!F45,Feuil2!$M$2:$M$39,-1)),IF(Feuil1!E45="DOS",INDEX(Feuil2!$Q$2:$Q$39,MATCH(Feuil1!F45,Feuil2!$P$2:$P$39,-1)),IF(Feuil1!E45="BR",INDEX(Feuil2!$T$2:$T$39,MATCH(Feuil1!F45,Feuil2!$S$2:$S$39,-1)),INDEX(Feuil2!$W$2:$W$39,MATCH(Feuil1!F45,Feuil2!$V$2:$V$39,-1))))))</f>
        <v>#N/A</v>
      </c>
    </row>
    <row r="46" spans="1:7" x14ac:dyDescent="0.25">
      <c r="A46" s="14"/>
      <c r="B46" s="15"/>
      <c r="C46" s="15"/>
      <c r="D46" s="15"/>
      <c r="E46" s="15"/>
      <c r="F46" s="16"/>
      <c r="G46" s="22" t="e">
        <f>IF(D46="H",IF(E46="NL",INDEX(Feuil2!$B$2:$B$39,MATCH(Feuil1!F46,Feuil2!$A$2:$A$39,-1)),IF(Feuil1!E46="DOS",INDEX(Feuil2!$E$2:$E$39,MATCH(Feuil1!F46,Feuil2!$D$2:$D$39,-1)),IF(Feuil1!E46="BR",INDEX(Feuil2!$H$2:$H$39,MATCH(Feuil1!F46,Feuil2!$G$2:$G$39,-1)),INDEX(Feuil2!$K$2:$K$39,MATCH(Feuil1!F46,Feuil2!$J$2:$J$39,-1))))),IF(Feuil1!E46="NL",INDEX(Feuil2!$N$2:$N$39,MATCH(Feuil1!F46,Feuil2!$M$2:$M$39,-1)),IF(Feuil1!E46="DOS",INDEX(Feuil2!$Q$2:$Q$39,MATCH(Feuil1!F46,Feuil2!$P$2:$P$39,-1)),IF(Feuil1!E46="BR",INDEX(Feuil2!$T$2:$T$39,MATCH(Feuil1!F46,Feuil2!$S$2:$S$39,-1)),INDEX(Feuil2!$W$2:$W$39,MATCH(Feuil1!F46,Feuil2!$V$2:$V$39,-1))))))</f>
        <v>#N/A</v>
      </c>
    </row>
    <row r="47" spans="1:7" x14ac:dyDescent="0.25">
      <c r="A47" s="14"/>
      <c r="B47" s="15"/>
      <c r="C47" s="15"/>
      <c r="D47" s="15"/>
      <c r="E47" s="15"/>
      <c r="F47" s="16"/>
      <c r="G47" s="22" t="e">
        <f>IF(D47="H",IF(E47="NL",INDEX(Feuil2!$B$2:$B$39,MATCH(Feuil1!F47,Feuil2!$A$2:$A$39,-1)),IF(Feuil1!E47="DOS",INDEX(Feuil2!$E$2:$E$39,MATCH(Feuil1!F47,Feuil2!$D$2:$D$39,-1)),IF(Feuil1!E47="BR",INDEX(Feuil2!$H$2:$H$39,MATCH(Feuil1!F47,Feuil2!$G$2:$G$39,-1)),INDEX(Feuil2!$K$2:$K$39,MATCH(Feuil1!F47,Feuil2!$J$2:$J$39,-1))))),IF(Feuil1!E47="NL",INDEX(Feuil2!$N$2:$N$39,MATCH(Feuil1!F47,Feuil2!$M$2:$M$39,-1)),IF(Feuil1!E47="DOS",INDEX(Feuil2!$Q$2:$Q$39,MATCH(Feuil1!F47,Feuil2!$P$2:$P$39,-1)),IF(Feuil1!E47="BR",INDEX(Feuil2!$T$2:$T$39,MATCH(Feuil1!F47,Feuil2!$S$2:$S$39,-1)),INDEX(Feuil2!$W$2:$W$39,MATCH(Feuil1!F47,Feuil2!$V$2:$V$39,-1))))))</f>
        <v>#N/A</v>
      </c>
    </row>
    <row r="48" spans="1:7" x14ac:dyDescent="0.25">
      <c r="A48" s="14"/>
      <c r="B48" s="15"/>
      <c r="C48" s="15"/>
      <c r="D48" s="15"/>
      <c r="E48" s="15"/>
      <c r="F48" s="16"/>
      <c r="G48" s="22" t="e">
        <f>IF(D48="H",IF(E48="NL",INDEX(Feuil2!$B$2:$B$39,MATCH(Feuil1!F48,Feuil2!$A$2:$A$39,-1)),IF(Feuil1!E48="DOS",INDEX(Feuil2!$E$2:$E$39,MATCH(Feuil1!F48,Feuil2!$D$2:$D$39,-1)),IF(Feuil1!E48="BR",INDEX(Feuil2!$H$2:$H$39,MATCH(Feuil1!F48,Feuil2!$G$2:$G$39,-1)),INDEX(Feuil2!$K$2:$K$39,MATCH(Feuil1!F48,Feuil2!$J$2:$J$39,-1))))),IF(Feuil1!E48="NL",INDEX(Feuil2!$N$2:$N$39,MATCH(Feuil1!F48,Feuil2!$M$2:$M$39,-1)),IF(Feuil1!E48="DOS",INDEX(Feuil2!$Q$2:$Q$39,MATCH(Feuil1!F48,Feuil2!$P$2:$P$39,-1)),IF(Feuil1!E48="BR",INDEX(Feuil2!$T$2:$T$39,MATCH(Feuil1!F48,Feuil2!$S$2:$S$39,-1)),INDEX(Feuil2!$W$2:$W$39,MATCH(Feuil1!F48,Feuil2!$V$2:$V$39,-1))))))</f>
        <v>#N/A</v>
      </c>
    </row>
    <row r="49" spans="1:7" x14ac:dyDescent="0.25">
      <c r="A49" s="14"/>
      <c r="B49" s="15"/>
      <c r="C49" s="15"/>
      <c r="D49" s="15"/>
      <c r="E49" s="15"/>
      <c r="F49" s="16"/>
      <c r="G49" s="22" t="e">
        <f>IF(D49="H",IF(E49="NL",INDEX(Feuil2!$B$2:$B$39,MATCH(Feuil1!F49,Feuil2!$A$2:$A$39,-1)),IF(Feuil1!E49="DOS",INDEX(Feuil2!$E$2:$E$39,MATCH(Feuil1!F49,Feuil2!$D$2:$D$39,-1)),IF(Feuil1!E49="BR",INDEX(Feuil2!$H$2:$H$39,MATCH(Feuil1!F49,Feuil2!$G$2:$G$39,-1)),INDEX(Feuil2!$K$2:$K$39,MATCH(Feuil1!F49,Feuil2!$J$2:$J$39,-1))))),IF(Feuil1!E49="NL",INDEX(Feuil2!$N$2:$N$39,MATCH(Feuil1!F49,Feuil2!$M$2:$M$39,-1)),IF(Feuil1!E49="DOS",INDEX(Feuil2!$Q$2:$Q$39,MATCH(Feuil1!F49,Feuil2!$P$2:$P$39,-1)),IF(Feuil1!E49="BR",INDEX(Feuil2!$T$2:$T$39,MATCH(Feuil1!F49,Feuil2!$S$2:$S$39,-1)),INDEX(Feuil2!$W$2:$W$39,MATCH(Feuil1!F49,Feuil2!$V$2:$V$39,-1))))))</f>
        <v>#N/A</v>
      </c>
    </row>
    <row r="50" spans="1:7" x14ac:dyDescent="0.25">
      <c r="A50" s="14"/>
      <c r="B50" s="15"/>
      <c r="C50" s="15"/>
      <c r="D50" s="15"/>
      <c r="E50" s="15"/>
      <c r="F50" s="16"/>
      <c r="G50" s="22" t="e">
        <f>IF(D50="H",IF(E50="NL",INDEX(Feuil2!$B$2:$B$39,MATCH(Feuil1!F50,Feuil2!$A$2:$A$39,-1)),IF(Feuil1!E50="DOS",INDEX(Feuil2!$E$2:$E$39,MATCH(Feuil1!F50,Feuil2!$D$2:$D$39,-1)),IF(Feuil1!E50="BR",INDEX(Feuil2!$H$2:$H$39,MATCH(Feuil1!F50,Feuil2!$G$2:$G$39,-1)),INDEX(Feuil2!$K$2:$K$39,MATCH(Feuil1!F50,Feuil2!$J$2:$J$39,-1))))),IF(Feuil1!E50="NL",INDEX(Feuil2!$N$2:$N$39,MATCH(Feuil1!F50,Feuil2!$M$2:$M$39,-1)),IF(Feuil1!E50="DOS",INDEX(Feuil2!$Q$2:$Q$39,MATCH(Feuil1!F50,Feuil2!$P$2:$P$39,-1)),IF(Feuil1!E50="BR",INDEX(Feuil2!$T$2:$T$39,MATCH(Feuil1!F50,Feuil2!$S$2:$S$39,-1)),INDEX(Feuil2!$W$2:$W$39,MATCH(Feuil1!F50,Feuil2!$V$2:$V$39,-1))))))</f>
        <v>#N/A</v>
      </c>
    </row>
    <row r="51" spans="1:7" x14ac:dyDescent="0.25">
      <c r="A51" s="14"/>
      <c r="B51" s="15"/>
      <c r="C51" s="15"/>
      <c r="D51" s="15"/>
      <c r="E51" s="15"/>
      <c r="F51" s="16"/>
      <c r="G51" s="22" t="e">
        <f>IF(D51="H",IF(E51="NL",INDEX(Feuil2!$B$2:$B$39,MATCH(Feuil1!F51,Feuil2!$A$2:$A$39,-1)),IF(Feuil1!E51="DOS",INDEX(Feuil2!$E$2:$E$39,MATCH(Feuil1!F51,Feuil2!$D$2:$D$39,-1)),IF(Feuil1!E51="BR",INDEX(Feuil2!$H$2:$H$39,MATCH(Feuil1!F51,Feuil2!$G$2:$G$39,-1)),INDEX(Feuil2!$K$2:$K$39,MATCH(Feuil1!F51,Feuil2!$J$2:$J$39,-1))))),IF(Feuil1!E51="NL",INDEX(Feuil2!$N$2:$N$39,MATCH(Feuil1!F51,Feuil2!$M$2:$M$39,-1)),IF(Feuil1!E51="DOS",INDEX(Feuil2!$Q$2:$Q$39,MATCH(Feuil1!F51,Feuil2!$P$2:$P$39,-1)),IF(Feuil1!E51="BR",INDEX(Feuil2!$T$2:$T$39,MATCH(Feuil1!F51,Feuil2!$S$2:$S$39,-1)),INDEX(Feuil2!$W$2:$W$39,MATCH(Feuil1!F51,Feuil2!$V$2:$V$39,-1))))))</f>
        <v>#N/A</v>
      </c>
    </row>
    <row r="52" spans="1:7" x14ac:dyDescent="0.25">
      <c r="A52" s="14"/>
      <c r="B52" s="15"/>
      <c r="C52" s="15"/>
      <c r="D52" s="15"/>
      <c r="E52" s="15"/>
      <c r="F52" s="16"/>
      <c r="G52" s="22" t="e">
        <f>IF(D52="H",IF(E52="NL",INDEX(Feuil2!$B$2:$B$39,MATCH(Feuil1!F52,Feuil2!$A$2:$A$39,-1)),IF(Feuil1!E52="DOS",INDEX(Feuil2!$E$2:$E$39,MATCH(Feuil1!F52,Feuil2!$D$2:$D$39,-1)),IF(Feuil1!E52="BR",INDEX(Feuil2!$H$2:$H$39,MATCH(Feuil1!F52,Feuil2!$G$2:$G$39,-1)),INDEX(Feuil2!$K$2:$K$39,MATCH(Feuil1!F52,Feuil2!$J$2:$J$39,-1))))),IF(Feuil1!E52="NL",INDEX(Feuil2!$N$2:$N$39,MATCH(Feuil1!F52,Feuil2!$M$2:$M$39,-1)),IF(Feuil1!E52="DOS",INDEX(Feuil2!$Q$2:$Q$39,MATCH(Feuil1!F52,Feuil2!$P$2:$P$39,-1)),IF(Feuil1!E52="BR",INDEX(Feuil2!$T$2:$T$39,MATCH(Feuil1!F52,Feuil2!$S$2:$S$39,-1)),INDEX(Feuil2!$W$2:$W$39,MATCH(Feuil1!F52,Feuil2!$V$2:$V$39,-1))))))</f>
        <v>#N/A</v>
      </c>
    </row>
    <row r="53" spans="1:7" x14ac:dyDescent="0.25">
      <c r="A53" s="14"/>
      <c r="B53" s="15"/>
      <c r="C53" s="15"/>
      <c r="D53" s="15"/>
      <c r="E53" s="15"/>
      <c r="F53" s="16"/>
      <c r="G53" s="22" t="e">
        <f>IF(D53="H",IF(E53="NL",INDEX(Feuil2!$B$2:$B$39,MATCH(Feuil1!F53,Feuil2!$A$2:$A$39,-1)),IF(Feuil1!E53="DOS",INDEX(Feuil2!$E$2:$E$39,MATCH(Feuil1!F53,Feuil2!$D$2:$D$39,-1)),IF(Feuil1!E53="BR",INDEX(Feuil2!$H$2:$H$39,MATCH(Feuil1!F53,Feuil2!$G$2:$G$39,-1)),INDEX(Feuil2!$K$2:$K$39,MATCH(Feuil1!F53,Feuil2!$J$2:$J$39,-1))))),IF(Feuil1!E53="NL",INDEX(Feuil2!$N$2:$N$39,MATCH(Feuil1!F53,Feuil2!$M$2:$M$39,-1)),IF(Feuil1!E53="DOS",INDEX(Feuil2!$Q$2:$Q$39,MATCH(Feuil1!F53,Feuil2!$P$2:$P$39,-1)),IF(Feuil1!E53="BR",INDEX(Feuil2!$T$2:$T$39,MATCH(Feuil1!F53,Feuil2!$S$2:$S$39,-1)),INDEX(Feuil2!$W$2:$W$39,MATCH(Feuil1!F53,Feuil2!$V$2:$V$39,-1))))))</f>
        <v>#N/A</v>
      </c>
    </row>
    <row r="54" spans="1:7" x14ac:dyDescent="0.25">
      <c r="A54" s="14"/>
      <c r="B54" s="15"/>
      <c r="C54" s="15"/>
      <c r="D54" s="15"/>
      <c r="E54" s="15"/>
      <c r="F54" s="16"/>
      <c r="G54" s="22" t="e">
        <f>IF(D54="H",IF(E54="NL",INDEX(Feuil2!$B$2:$B$39,MATCH(Feuil1!F54,Feuil2!$A$2:$A$39,-1)),IF(Feuil1!E54="DOS",INDEX(Feuil2!$E$2:$E$39,MATCH(Feuil1!F54,Feuil2!$D$2:$D$39,-1)),IF(Feuil1!E54="BR",INDEX(Feuil2!$H$2:$H$39,MATCH(Feuil1!F54,Feuil2!$G$2:$G$39,-1)),INDEX(Feuil2!$K$2:$K$39,MATCH(Feuil1!F54,Feuil2!$J$2:$J$39,-1))))),IF(Feuil1!E54="NL",INDEX(Feuil2!$N$2:$N$39,MATCH(Feuil1!F54,Feuil2!$M$2:$M$39,-1)),IF(Feuil1!E54="DOS",INDEX(Feuil2!$Q$2:$Q$39,MATCH(Feuil1!F54,Feuil2!$P$2:$P$39,-1)),IF(Feuil1!E54="BR",INDEX(Feuil2!$T$2:$T$39,MATCH(Feuil1!F54,Feuil2!$S$2:$S$39,-1)),INDEX(Feuil2!$W$2:$W$39,MATCH(Feuil1!F54,Feuil2!$V$2:$V$39,-1))))))</f>
        <v>#N/A</v>
      </c>
    </row>
    <row r="55" spans="1:7" x14ac:dyDescent="0.25">
      <c r="A55" s="14"/>
      <c r="B55" s="15"/>
      <c r="C55" s="15"/>
      <c r="D55" s="15"/>
      <c r="E55" s="15"/>
      <c r="F55" s="16"/>
      <c r="G55" s="22" t="e">
        <f>IF(D55="H",IF(E55="NL",INDEX(Feuil2!$B$2:$B$39,MATCH(Feuil1!F55,Feuil2!$A$2:$A$39,-1)),IF(Feuil1!E55="DOS",INDEX(Feuil2!$E$2:$E$39,MATCH(Feuil1!F55,Feuil2!$D$2:$D$39,-1)),IF(Feuil1!E55="BR",INDEX(Feuil2!$H$2:$H$39,MATCH(Feuil1!F55,Feuil2!$G$2:$G$39,-1)),INDEX(Feuil2!$K$2:$K$39,MATCH(Feuil1!F55,Feuil2!$J$2:$J$39,-1))))),IF(Feuil1!E55="NL",INDEX(Feuil2!$N$2:$N$39,MATCH(Feuil1!F55,Feuil2!$M$2:$M$39,-1)),IF(Feuil1!E55="DOS",INDEX(Feuil2!$Q$2:$Q$39,MATCH(Feuil1!F55,Feuil2!$P$2:$P$39,-1)),IF(Feuil1!E55="BR",INDEX(Feuil2!$T$2:$T$39,MATCH(Feuil1!F55,Feuil2!$S$2:$S$39,-1)),INDEX(Feuil2!$W$2:$W$39,MATCH(Feuil1!F55,Feuil2!$V$2:$V$39,-1))))))</f>
        <v>#N/A</v>
      </c>
    </row>
    <row r="56" spans="1:7" x14ac:dyDescent="0.25">
      <c r="A56" s="14"/>
      <c r="B56" s="15"/>
      <c r="C56" s="15"/>
      <c r="D56" s="15"/>
      <c r="E56" s="15"/>
      <c r="F56" s="16"/>
      <c r="G56" s="22" t="e">
        <f>IF(D56="H",IF(E56="NL",INDEX(Feuil2!$B$2:$B$39,MATCH(Feuil1!F56,Feuil2!$A$2:$A$39,-1)),IF(Feuil1!E56="DOS",INDEX(Feuil2!$E$2:$E$39,MATCH(Feuil1!F56,Feuil2!$D$2:$D$39,-1)),IF(Feuil1!E56="BR",INDEX(Feuil2!$H$2:$H$39,MATCH(Feuil1!F56,Feuil2!$G$2:$G$39,-1)),INDEX(Feuil2!$K$2:$K$39,MATCH(Feuil1!F56,Feuil2!$J$2:$J$39,-1))))),IF(Feuil1!E56="NL",INDEX(Feuil2!$N$2:$N$39,MATCH(Feuil1!F56,Feuil2!$M$2:$M$39,-1)),IF(Feuil1!E56="DOS",INDEX(Feuil2!$Q$2:$Q$39,MATCH(Feuil1!F56,Feuil2!$P$2:$P$39,-1)),IF(Feuil1!E56="BR",INDEX(Feuil2!$T$2:$T$39,MATCH(Feuil1!F56,Feuil2!$S$2:$S$39,-1)),INDEX(Feuil2!$W$2:$W$39,MATCH(Feuil1!F56,Feuil2!$V$2:$V$39,-1))))))</f>
        <v>#N/A</v>
      </c>
    </row>
    <row r="57" spans="1:7" x14ac:dyDescent="0.25">
      <c r="A57" s="14"/>
      <c r="B57" s="15"/>
      <c r="C57" s="15"/>
      <c r="D57" s="15"/>
      <c r="E57" s="15"/>
      <c r="F57" s="16"/>
      <c r="G57" s="22" t="e">
        <f>IF(D57="H",IF(E57="NL",INDEX(Feuil2!$B$2:$B$39,MATCH(Feuil1!F57,Feuil2!$A$2:$A$39,-1)),IF(Feuil1!E57="DOS",INDEX(Feuil2!$E$2:$E$39,MATCH(Feuil1!F57,Feuil2!$D$2:$D$39,-1)),IF(Feuil1!E57="BR",INDEX(Feuil2!$H$2:$H$39,MATCH(Feuil1!F57,Feuil2!$G$2:$G$39,-1)),INDEX(Feuil2!$K$2:$K$39,MATCH(Feuil1!F57,Feuil2!$J$2:$J$39,-1))))),IF(Feuil1!E57="NL",INDEX(Feuil2!$N$2:$N$39,MATCH(Feuil1!F57,Feuil2!$M$2:$M$39,-1)),IF(Feuil1!E57="DOS",INDEX(Feuil2!$Q$2:$Q$39,MATCH(Feuil1!F57,Feuil2!$P$2:$P$39,-1)),IF(Feuil1!E57="BR",INDEX(Feuil2!$T$2:$T$39,MATCH(Feuil1!F57,Feuil2!$S$2:$S$39,-1)),INDEX(Feuil2!$W$2:$W$39,MATCH(Feuil1!F57,Feuil2!$V$2:$V$39,-1))))))</f>
        <v>#N/A</v>
      </c>
    </row>
    <row r="58" spans="1:7" x14ac:dyDescent="0.25">
      <c r="A58" s="14"/>
      <c r="B58" s="15"/>
      <c r="C58" s="15"/>
      <c r="D58" s="15"/>
      <c r="E58" s="15"/>
      <c r="F58" s="16"/>
      <c r="G58" s="22" t="e">
        <f>IF(D58="H",IF(E58="NL",INDEX(Feuil2!$B$2:$B$39,MATCH(Feuil1!F58,Feuil2!$A$2:$A$39,-1)),IF(Feuil1!E58="DOS",INDEX(Feuil2!$E$2:$E$39,MATCH(Feuil1!F58,Feuil2!$D$2:$D$39,-1)),IF(Feuil1!E58="BR",INDEX(Feuil2!$H$2:$H$39,MATCH(Feuil1!F58,Feuil2!$G$2:$G$39,-1)),INDEX(Feuil2!$K$2:$K$39,MATCH(Feuil1!F58,Feuil2!$J$2:$J$39,-1))))),IF(Feuil1!E58="NL",INDEX(Feuil2!$N$2:$N$39,MATCH(Feuil1!F58,Feuil2!$M$2:$M$39,-1)),IF(Feuil1!E58="DOS",INDEX(Feuil2!$Q$2:$Q$39,MATCH(Feuil1!F58,Feuil2!$P$2:$P$39,-1)),IF(Feuil1!E58="BR",INDEX(Feuil2!$T$2:$T$39,MATCH(Feuil1!F58,Feuil2!$S$2:$S$39,-1)),INDEX(Feuil2!$W$2:$W$39,MATCH(Feuil1!F58,Feuil2!$V$2:$V$39,-1))))))</f>
        <v>#N/A</v>
      </c>
    </row>
    <row r="59" spans="1:7" x14ac:dyDescent="0.25">
      <c r="A59" s="14"/>
      <c r="B59" s="15"/>
      <c r="C59" s="15"/>
      <c r="D59" s="15"/>
      <c r="E59" s="15"/>
      <c r="F59" s="16"/>
      <c r="G59" s="22" t="e">
        <f>IF(D59="H",IF(E59="NL",INDEX(Feuil2!$B$2:$B$39,MATCH(Feuil1!F59,Feuil2!$A$2:$A$39,-1)),IF(Feuil1!E59="DOS",INDEX(Feuil2!$E$2:$E$39,MATCH(Feuil1!F59,Feuil2!$D$2:$D$39,-1)),IF(Feuil1!E59="BR",INDEX(Feuil2!$H$2:$H$39,MATCH(Feuil1!F59,Feuil2!$G$2:$G$39,-1)),INDEX(Feuil2!$K$2:$K$39,MATCH(Feuil1!F59,Feuil2!$J$2:$J$39,-1))))),IF(Feuil1!E59="NL",INDEX(Feuil2!$N$2:$N$39,MATCH(Feuil1!F59,Feuil2!$M$2:$M$39,-1)),IF(Feuil1!E59="DOS",INDEX(Feuil2!$Q$2:$Q$39,MATCH(Feuil1!F59,Feuil2!$P$2:$P$39,-1)),IF(Feuil1!E59="BR",INDEX(Feuil2!$T$2:$T$39,MATCH(Feuil1!F59,Feuil2!$S$2:$S$39,-1)),INDEX(Feuil2!$W$2:$W$39,MATCH(Feuil1!F59,Feuil2!$V$2:$V$39,-1))))))</f>
        <v>#N/A</v>
      </c>
    </row>
    <row r="60" spans="1:7" x14ac:dyDescent="0.25">
      <c r="A60" s="14"/>
      <c r="B60" s="15"/>
      <c r="C60" s="15"/>
      <c r="D60" s="15"/>
      <c r="E60" s="15"/>
      <c r="F60" s="16"/>
      <c r="G60" s="22" t="e">
        <f>IF(D60="H",IF(E60="NL",INDEX(Feuil2!$B$2:$B$39,MATCH(Feuil1!F60,Feuil2!$A$2:$A$39,-1)),IF(Feuil1!E60="DOS",INDEX(Feuil2!$E$2:$E$39,MATCH(Feuil1!F60,Feuil2!$D$2:$D$39,-1)),IF(Feuil1!E60="BR",INDEX(Feuil2!$H$2:$H$39,MATCH(Feuil1!F60,Feuil2!$G$2:$G$39,-1)),INDEX(Feuil2!$K$2:$K$39,MATCH(Feuil1!F60,Feuil2!$J$2:$J$39,-1))))),IF(Feuil1!E60="NL",INDEX(Feuil2!$N$2:$N$39,MATCH(Feuil1!F60,Feuil2!$M$2:$M$39,-1)),IF(Feuil1!E60="DOS",INDEX(Feuil2!$Q$2:$Q$39,MATCH(Feuil1!F60,Feuil2!$P$2:$P$39,-1)),IF(Feuil1!E60="BR",INDEX(Feuil2!$T$2:$T$39,MATCH(Feuil1!F60,Feuil2!$S$2:$S$39,-1)),INDEX(Feuil2!$W$2:$W$39,MATCH(Feuil1!F60,Feuil2!$V$2:$V$39,-1))))))</f>
        <v>#N/A</v>
      </c>
    </row>
    <row r="61" spans="1:7" x14ac:dyDescent="0.25">
      <c r="A61" s="14"/>
      <c r="B61" s="15"/>
      <c r="C61" s="15"/>
      <c r="D61" s="15"/>
      <c r="E61" s="15"/>
      <c r="F61" s="16"/>
      <c r="G61" s="22" t="e">
        <f>IF(D61="H",IF(E61="NL",INDEX(Feuil2!$B$2:$B$39,MATCH(Feuil1!F61,Feuil2!$A$2:$A$39,-1)),IF(Feuil1!E61="DOS",INDEX(Feuil2!$E$2:$E$39,MATCH(Feuil1!F61,Feuil2!$D$2:$D$39,-1)),IF(Feuil1!E61="BR",INDEX(Feuil2!$H$2:$H$39,MATCH(Feuil1!F61,Feuil2!$G$2:$G$39,-1)),INDEX(Feuil2!$K$2:$K$39,MATCH(Feuil1!F61,Feuil2!$J$2:$J$39,-1))))),IF(Feuil1!E61="NL",INDEX(Feuil2!$N$2:$N$39,MATCH(Feuil1!F61,Feuil2!$M$2:$M$39,-1)),IF(Feuil1!E61="DOS",INDEX(Feuil2!$Q$2:$Q$39,MATCH(Feuil1!F61,Feuil2!$P$2:$P$39,-1)),IF(Feuil1!E61="BR",INDEX(Feuil2!$T$2:$T$39,MATCH(Feuil1!F61,Feuil2!$S$2:$S$39,-1)),INDEX(Feuil2!$W$2:$W$39,MATCH(Feuil1!F61,Feuil2!$V$2:$V$39,-1))))))</f>
        <v>#N/A</v>
      </c>
    </row>
    <row r="62" spans="1:7" x14ac:dyDescent="0.25">
      <c r="A62" s="14"/>
      <c r="B62" s="15"/>
      <c r="C62" s="15"/>
      <c r="D62" s="15"/>
      <c r="E62" s="15"/>
      <c r="F62" s="16"/>
      <c r="G62" s="22" t="e">
        <f>IF(D62="H",IF(E62="NL",INDEX(Feuil2!$B$2:$B$39,MATCH(Feuil1!F62,Feuil2!$A$2:$A$39,-1)),IF(Feuil1!E62="DOS",INDEX(Feuil2!$E$2:$E$39,MATCH(Feuil1!F62,Feuil2!$D$2:$D$39,-1)),IF(Feuil1!E62="BR",INDEX(Feuil2!$H$2:$H$39,MATCH(Feuil1!F62,Feuil2!$G$2:$G$39,-1)),INDEX(Feuil2!$K$2:$K$39,MATCH(Feuil1!F62,Feuil2!$J$2:$J$39,-1))))),IF(Feuil1!E62="NL",INDEX(Feuil2!$N$2:$N$39,MATCH(Feuil1!F62,Feuil2!$M$2:$M$39,-1)),IF(Feuil1!E62="DOS",INDEX(Feuil2!$Q$2:$Q$39,MATCH(Feuil1!F62,Feuil2!$P$2:$P$39,-1)),IF(Feuil1!E62="BR",INDEX(Feuil2!$T$2:$T$39,MATCH(Feuil1!F62,Feuil2!$S$2:$S$39,-1)),INDEX(Feuil2!$W$2:$W$39,MATCH(Feuil1!F62,Feuil2!$V$2:$V$39,-1))))))</f>
        <v>#N/A</v>
      </c>
    </row>
    <row r="63" spans="1:7" x14ac:dyDescent="0.25">
      <c r="A63" s="14"/>
      <c r="B63" s="15"/>
      <c r="C63" s="15"/>
      <c r="D63" s="15"/>
      <c r="E63" s="15"/>
      <c r="F63" s="16"/>
      <c r="G63" s="22" t="e">
        <f>IF(D63="H",IF(E63="NL",INDEX(Feuil2!$B$2:$B$39,MATCH(Feuil1!F63,Feuil2!$A$2:$A$39,-1)),IF(Feuil1!E63="DOS",INDEX(Feuil2!$E$2:$E$39,MATCH(Feuil1!F63,Feuil2!$D$2:$D$39,-1)),IF(Feuil1!E63="BR",INDEX(Feuil2!$H$2:$H$39,MATCH(Feuil1!F63,Feuil2!$G$2:$G$39,-1)),INDEX(Feuil2!$K$2:$K$39,MATCH(Feuil1!F63,Feuil2!$J$2:$J$39,-1))))),IF(Feuil1!E63="NL",INDEX(Feuil2!$N$2:$N$39,MATCH(Feuil1!F63,Feuil2!$M$2:$M$39,-1)),IF(Feuil1!E63="DOS",INDEX(Feuil2!$Q$2:$Q$39,MATCH(Feuil1!F63,Feuil2!$P$2:$P$39,-1)),IF(Feuil1!E63="BR",INDEX(Feuil2!$T$2:$T$39,MATCH(Feuil1!F63,Feuil2!$S$2:$S$39,-1)),INDEX(Feuil2!$W$2:$W$39,MATCH(Feuil1!F63,Feuil2!$V$2:$V$39,-1))))))</f>
        <v>#N/A</v>
      </c>
    </row>
    <row r="64" spans="1:7" x14ac:dyDescent="0.25">
      <c r="A64" s="14"/>
      <c r="B64" s="15"/>
      <c r="C64" s="15"/>
      <c r="D64" s="15"/>
      <c r="E64" s="15"/>
      <c r="F64" s="16"/>
      <c r="G64" s="22" t="e">
        <f>IF(D64="H",IF(E64="NL",INDEX(Feuil2!$B$2:$B$39,MATCH(Feuil1!F64,Feuil2!$A$2:$A$39,-1)),IF(Feuil1!E64="DOS",INDEX(Feuil2!$E$2:$E$39,MATCH(Feuil1!F64,Feuil2!$D$2:$D$39,-1)),IF(Feuil1!E64="BR",INDEX(Feuil2!$H$2:$H$39,MATCH(Feuil1!F64,Feuil2!$G$2:$G$39,-1)),INDEX(Feuil2!$K$2:$K$39,MATCH(Feuil1!F64,Feuil2!$J$2:$J$39,-1))))),IF(Feuil1!E64="NL",INDEX(Feuil2!$N$2:$N$39,MATCH(Feuil1!F64,Feuil2!$M$2:$M$39,-1)),IF(Feuil1!E64="DOS",INDEX(Feuil2!$Q$2:$Q$39,MATCH(Feuil1!F64,Feuil2!$P$2:$P$39,-1)),IF(Feuil1!E64="BR",INDEX(Feuil2!$T$2:$T$39,MATCH(Feuil1!F64,Feuil2!$S$2:$S$39,-1)),INDEX(Feuil2!$W$2:$W$39,MATCH(Feuil1!F64,Feuil2!$V$2:$V$39,-1))))))</f>
        <v>#N/A</v>
      </c>
    </row>
    <row r="65" spans="1:7" x14ac:dyDescent="0.25">
      <c r="A65" s="14"/>
      <c r="B65" s="15"/>
      <c r="C65" s="15"/>
      <c r="D65" s="15"/>
      <c r="E65" s="15"/>
      <c r="F65" s="16"/>
      <c r="G65" s="22" t="e">
        <f>IF(D65="H",IF(E65="NL",INDEX(Feuil2!$B$2:$B$39,MATCH(Feuil1!F65,Feuil2!$A$2:$A$39,-1)),IF(Feuil1!E65="DOS",INDEX(Feuil2!$E$2:$E$39,MATCH(Feuil1!F65,Feuil2!$D$2:$D$39,-1)),IF(Feuil1!E65="BR",INDEX(Feuil2!$H$2:$H$39,MATCH(Feuil1!F65,Feuil2!$G$2:$G$39,-1)),INDEX(Feuil2!$K$2:$K$39,MATCH(Feuil1!F65,Feuil2!$J$2:$J$39,-1))))),IF(Feuil1!E65="NL",INDEX(Feuil2!$N$2:$N$39,MATCH(Feuil1!F65,Feuil2!$M$2:$M$39,-1)),IF(Feuil1!E65="DOS",INDEX(Feuil2!$Q$2:$Q$39,MATCH(Feuil1!F65,Feuil2!$P$2:$P$39,-1)),IF(Feuil1!E65="BR",INDEX(Feuil2!$T$2:$T$39,MATCH(Feuil1!F65,Feuil2!$S$2:$S$39,-1)),INDEX(Feuil2!$W$2:$W$39,MATCH(Feuil1!F65,Feuil2!$V$2:$V$39,-1))))))</f>
        <v>#N/A</v>
      </c>
    </row>
    <row r="66" spans="1:7" x14ac:dyDescent="0.25">
      <c r="A66" s="14"/>
      <c r="B66" s="15"/>
      <c r="C66" s="15"/>
      <c r="D66" s="15"/>
      <c r="E66" s="15"/>
      <c r="F66" s="16"/>
      <c r="G66" s="22" t="e">
        <f>IF(D66="H",IF(E66="NL",INDEX(Feuil2!$B$2:$B$39,MATCH(Feuil1!F66,Feuil2!$A$2:$A$39,-1)),IF(Feuil1!E66="DOS",INDEX(Feuil2!$E$2:$E$39,MATCH(Feuil1!F66,Feuil2!$D$2:$D$39,-1)),IF(Feuil1!E66="BR",INDEX(Feuil2!$H$2:$H$39,MATCH(Feuil1!F66,Feuil2!$G$2:$G$39,-1)),INDEX(Feuil2!$K$2:$K$39,MATCH(Feuil1!F66,Feuil2!$J$2:$J$39,-1))))),IF(Feuil1!E66="NL",INDEX(Feuil2!$N$2:$N$39,MATCH(Feuil1!F66,Feuil2!$M$2:$M$39,-1)),IF(Feuil1!E66="DOS",INDEX(Feuil2!$Q$2:$Q$39,MATCH(Feuil1!F66,Feuil2!$P$2:$P$39,-1)),IF(Feuil1!E66="BR",INDEX(Feuil2!$T$2:$T$39,MATCH(Feuil1!F66,Feuil2!$S$2:$S$39,-1)),INDEX(Feuil2!$W$2:$W$39,MATCH(Feuil1!F66,Feuil2!$V$2:$V$39,-1))))))</f>
        <v>#N/A</v>
      </c>
    </row>
    <row r="67" spans="1:7" x14ac:dyDescent="0.25">
      <c r="A67" s="14"/>
      <c r="B67" s="15"/>
      <c r="C67" s="15"/>
      <c r="D67" s="15"/>
      <c r="E67" s="15"/>
      <c r="F67" s="16"/>
      <c r="G67" s="22" t="e">
        <f>IF(D67="H",IF(E67="NL",INDEX(Feuil2!$B$2:$B$39,MATCH(Feuil1!F67,Feuil2!$A$2:$A$39,-1)),IF(Feuil1!E67="DOS",INDEX(Feuil2!$E$2:$E$39,MATCH(Feuil1!F67,Feuil2!$D$2:$D$39,-1)),IF(Feuil1!E67="BR",INDEX(Feuil2!$H$2:$H$39,MATCH(Feuil1!F67,Feuil2!$G$2:$G$39,-1)),INDEX(Feuil2!$K$2:$K$39,MATCH(Feuil1!F67,Feuil2!$J$2:$J$39,-1))))),IF(Feuil1!E67="NL",INDEX(Feuil2!$N$2:$N$39,MATCH(Feuil1!F67,Feuil2!$M$2:$M$39,-1)),IF(Feuil1!E67="DOS",INDEX(Feuil2!$Q$2:$Q$39,MATCH(Feuil1!F67,Feuil2!$P$2:$P$39,-1)),IF(Feuil1!E67="BR",INDEX(Feuil2!$T$2:$T$39,MATCH(Feuil1!F67,Feuil2!$S$2:$S$39,-1)),INDEX(Feuil2!$W$2:$W$39,MATCH(Feuil1!F67,Feuil2!$V$2:$V$39,-1))))))</f>
        <v>#N/A</v>
      </c>
    </row>
    <row r="68" spans="1:7" x14ac:dyDescent="0.25">
      <c r="A68" s="14"/>
      <c r="B68" s="15"/>
      <c r="C68" s="15"/>
      <c r="D68" s="15"/>
      <c r="E68" s="15"/>
      <c r="F68" s="16"/>
      <c r="G68" s="22" t="e">
        <f>IF(D68="H",IF(E68="NL",INDEX(Feuil2!$B$2:$B$39,MATCH(Feuil1!F68,Feuil2!$A$2:$A$39,-1)),IF(Feuil1!E68="DOS",INDEX(Feuil2!$E$2:$E$39,MATCH(Feuil1!F68,Feuil2!$D$2:$D$39,-1)),IF(Feuil1!E68="BR",INDEX(Feuil2!$H$2:$H$39,MATCH(Feuil1!F68,Feuil2!$G$2:$G$39,-1)),INDEX(Feuil2!$K$2:$K$39,MATCH(Feuil1!F68,Feuil2!$J$2:$J$39,-1))))),IF(Feuil1!E68="NL",INDEX(Feuil2!$N$2:$N$39,MATCH(Feuil1!F68,Feuil2!$M$2:$M$39,-1)),IF(Feuil1!E68="DOS",INDEX(Feuil2!$Q$2:$Q$39,MATCH(Feuil1!F68,Feuil2!$P$2:$P$39,-1)),IF(Feuil1!E68="BR",INDEX(Feuil2!$T$2:$T$39,MATCH(Feuil1!F68,Feuil2!$S$2:$S$39,-1)),INDEX(Feuil2!$W$2:$W$39,MATCH(Feuil1!F68,Feuil2!$V$2:$V$39,-1))))))</f>
        <v>#N/A</v>
      </c>
    </row>
    <row r="69" spans="1:7" x14ac:dyDescent="0.25">
      <c r="A69" s="14"/>
      <c r="B69" s="15"/>
      <c r="C69" s="15"/>
      <c r="D69" s="15"/>
      <c r="E69" s="15"/>
      <c r="F69" s="16"/>
      <c r="G69" s="22" t="e">
        <f>IF(D69="H",IF(E69="NL",INDEX(Feuil2!$B$2:$B$39,MATCH(Feuil1!F69,Feuil2!$A$2:$A$39,-1)),IF(Feuil1!E69="DOS",INDEX(Feuil2!$E$2:$E$39,MATCH(Feuil1!F69,Feuil2!$D$2:$D$39,-1)),IF(Feuil1!E69="BR",INDEX(Feuil2!$H$2:$H$39,MATCH(Feuil1!F69,Feuil2!$G$2:$G$39,-1)),INDEX(Feuil2!$K$2:$K$39,MATCH(Feuil1!F69,Feuil2!$J$2:$J$39,-1))))),IF(Feuil1!E69="NL",INDEX(Feuil2!$N$2:$N$39,MATCH(Feuil1!F69,Feuil2!$M$2:$M$39,-1)),IF(Feuil1!E69="DOS",INDEX(Feuil2!$Q$2:$Q$39,MATCH(Feuil1!F69,Feuil2!$P$2:$P$39,-1)),IF(Feuil1!E69="BR",INDEX(Feuil2!$T$2:$T$39,MATCH(Feuil1!F69,Feuil2!$S$2:$S$39,-1)),INDEX(Feuil2!$W$2:$W$39,MATCH(Feuil1!F69,Feuil2!$V$2:$V$39,-1))))))</f>
        <v>#N/A</v>
      </c>
    </row>
    <row r="70" spans="1:7" x14ac:dyDescent="0.25">
      <c r="A70" s="14"/>
      <c r="B70" s="15"/>
      <c r="C70" s="15"/>
      <c r="D70" s="15"/>
      <c r="E70" s="15"/>
      <c r="F70" s="16"/>
      <c r="G70" s="22" t="e">
        <f>IF(D70="H",IF(E70="NL",INDEX(Feuil2!$B$2:$B$39,MATCH(Feuil1!F70,Feuil2!$A$2:$A$39,-1)),IF(Feuil1!E70="DOS",INDEX(Feuil2!$E$2:$E$39,MATCH(Feuil1!F70,Feuil2!$D$2:$D$39,-1)),IF(Feuil1!E70="BR",INDEX(Feuil2!$H$2:$H$39,MATCH(Feuil1!F70,Feuil2!$G$2:$G$39,-1)),INDEX(Feuil2!$K$2:$K$39,MATCH(Feuil1!F70,Feuil2!$J$2:$J$39,-1))))),IF(Feuil1!E70="NL",INDEX(Feuil2!$N$2:$N$39,MATCH(Feuil1!F70,Feuil2!$M$2:$M$39,-1)),IF(Feuil1!E70="DOS",INDEX(Feuil2!$Q$2:$Q$39,MATCH(Feuil1!F70,Feuil2!$P$2:$P$39,-1)),IF(Feuil1!E70="BR",INDEX(Feuil2!$T$2:$T$39,MATCH(Feuil1!F70,Feuil2!$S$2:$S$39,-1)),INDEX(Feuil2!$W$2:$W$39,MATCH(Feuil1!F70,Feuil2!$V$2:$V$39,-1))))))</f>
        <v>#N/A</v>
      </c>
    </row>
    <row r="71" spans="1:7" x14ac:dyDescent="0.25">
      <c r="A71" s="14"/>
      <c r="B71" s="15"/>
      <c r="C71" s="15"/>
      <c r="D71" s="15"/>
      <c r="E71" s="15"/>
      <c r="F71" s="16"/>
      <c r="G71" s="22" t="e">
        <f>IF(D71="H",IF(E71="NL",INDEX(Feuil2!$B$2:$B$39,MATCH(Feuil1!F71,Feuil2!$A$2:$A$39,-1)),IF(Feuil1!E71="DOS",INDEX(Feuil2!$E$2:$E$39,MATCH(Feuil1!F71,Feuil2!$D$2:$D$39,-1)),IF(Feuil1!E71="BR",INDEX(Feuil2!$H$2:$H$39,MATCH(Feuil1!F71,Feuil2!$G$2:$G$39,-1)),INDEX(Feuil2!$K$2:$K$39,MATCH(Feuil1!F71,Feuil2!$J$2:$J$39,-1))))),IF(Feuil1!E71="NL",INDEX(Feuil2!$N$2:$N$39,MATCH(Feuil1!F71,Feuil2!$M$2:$M$39,-1)),IF(Feuil1!E71="DOS",INDEX(Feuil2!$Q$2:$Q$39,MATCH(Feuil1!F71,Feuil2!$P$2:$P$39,-1)),IF(Feuil1!E71="BR",INDEX(Feuil2!$T$2:$T$39,MATCH(Feuil1!F71,Feuil2!$S$2:$S$39,-1)),INDEX(Feuil2!$W$2:$W$39,MATCH(Feuil1!F71,Feuil2!$V$2:$V$39,-1))))))</f>
        <v>#N/A</v>
      </c>
    </row>
    <row r="72" spans="1:7" x14ac:dyDescent="0.25">
      <c r="A72" s="14"/>
      <c r="B72" s="15"/>
      <c r="C72" s="15"/>
      <c r="D72" s="15"/>
      <c r="E72" s="15"/>
      <c r="F72" s="16"/>
      <c r="G72" s="22" t="e">
        <f>IF(D72="H",IF(E72="NL",INDEX(Feuil2!$B$2:$B$39,MATCH(Feuil1!F72,Feuil2!$A$2:$A$39,-1)),IF(Feuil1!E72="DOS",INDEX(Feuil2!$E$2:$E$39,MATCH(Feuil1!F72,Feuil2!$D$2:$D$39,-1)),IF(Feuil1!E72="BR",INDEX(Feuil2!$H$2:$H$39,MATCH(Feuil1!F72,Feuil2!$G$2:$G$39,-1)),INDEX(Feuil2!$K$2:$K$39,MATCH(Feuil1!F72,Feuil2!$J$2:$J$39,-1))))),IF(Feuil1!E72="NL",INDEX(Feuil2!$N$2:$N$39,MATCH(Feuil1!F72,Feuil2!$M$2:$M$39,-1)),IF(Feuil1!E72="DOS",INDEX(Feuil2!$Q$2:$Q$39,MATCH(Feuil1!F72,Feuil2!$P$2:$P$39,-1)),IF(Feuil1!E72="BR",INDEX(Feuil2!$T$2:$T$39,MATCH(Feuil1!F72,Feuil2!$S$2:$S$39,-1)),INDEX(Feuil2!$W$2:$W$39,MATCH(Feuil1!F72,Feuil2!$V$2:$V$39,-1))))))</f>
        <v>#N/A</v>
      </c>
    </row>
    <row r="73" spans="1:7" x14ac:dyDescent="0.25">
      <c r="A73" s="14"/>
      <c r="B73" s="15"/>
      <c r="C73" s="15"/>
      <c r="D73" s="15"/>
      <c r="E73" s="15"/>
      <c r="F73" s="16"/>
      <c r="G73" s="22" t="e">
        <f>IF(D73="H",IF(E73="NL",INDEX(Feuil2!$B$2:$B$39,MATCH(Feuil1!F73,Feuil2!$A$2:$A$39,-1)),IF(Feuil1!E73="DOS",INDEX(Feuil2!$E$2:$E$39,MATCH(Feuil1!F73,Feuil2!$D$2:$D$39,-1)),IF(Feuil1!E73="BR",INDEX(Feuil2!$H$2:$H$39,MATCH(Feuil1!F73,Feuil2!$G$2:$G$39,-1)),INDEX(Feuil2!$K$2:$K$39,MATCH(Feuil1!F73,Feuil2!$J$2:$J$39,-1))))),IF(Feuil1!E73="NL",INDEX(Feuil2!$N$2:$N$39,MATCH(Feuil1!F73,Feuil2!$M$2:$M$39,-1)),IF(Feuil1!E73="DOS",INDEX(Feuil2!$Q$2:$Q$39,MATCH(Feuil1!F73,Feuil2!$P$2:$P$39,-1)),IF(Feuil1!E73="BR",INDEX(Feuil2!$T$2:$T$39,MATCH(Feuil1!F73,Feuil2!$S$2:$S$39,-1)),INDEX(Feuil2!$W$2:$W$39,MATCH(Feuil1!F73,Feuil2!$V$2:$V$39,-1))))))</f>
        <v>#N/A</v>
      </c>
    </row>
    <row r="74" spans="1:7" x14ac:dyDescent="0.25">
      <c r="A74" s="14"/>
      <c r="B74" s="15"/>
      <c r="C74" s="15"/>
      <c r="D74" s="15"/>
      <c r="E74" s="15"/>
      <c r="F74" s="16"/>
      <c r="G74" s="22" t="e">
        <f>IF(D74="H",IF(E74="NL",INDEX(Feuil2!$B$2:$B$39,MATCH(Feuil1!F74,Feuil2!$A$2:$A$39,-1)),IF(Feuil1!E74="DOS",INDEX(Feuil2!$E$2:$E$39,MATCH(Feuil1!F74,Feuil2!$D$2:$D$39,-1)),IF(Feuil1!E74="BR",INDEX(Feuil2!$H$2:$H$39,MATCH(Feuil1!F74,Feuil2!$G$2:$G$39,-1)),INDEX(Feuil2!$K$2:$K$39,MATCH(Feuil1!F74,Feuil2!$J$2:$J$39,-1))))),IF(Feuil1!E74="NL",INDEX(Feuil2!$N$2:$N$39,MATCH(Feuil1!F74,Feuil2!$M$2:$M$39,-1)),IF(Feuil1!E74="DOS",INDEX(Feuil2!$Q$2:$Q$39,MATCH(Feuil1!F74,Feuil2!$P$2:$P$39,-1)),IF(Feuil1!E74="BR",INDEX(Feuil2!$T$2:$T$39,MATCH(Feuil1!F74,Feuil2!$S$2:$S$39,-1)),INDEX(Feuil2!$W$2:$W$39,MATCH(Feuil1!F74,Feuil2!$V$2:$V$39,-1))))))</f>
        <v>#N/A</v>
      </c>
    </row>
    <row r="75" spans="1:7" x14ac:dyDescent="0.25">
      <c r="A75" s="14"/>
      <c r="B75" s="15"/>
      <c r="C75" s="15"/>
      <c r="D75" s="15"/>
      <c r="E75" s="15"/>
      <c r="F75" s="16"/>
      <c r="G75" s="22" t="e">
        <f>IF(D75="H",IF(E75="NL",INDEX(Feuil2!$B$2:$B$39,MATCH(Feuil1!F75,Feuil2!$A$2:$A$39,-1)),IF(Feuil1!E75="DOS",INDEX(Feuil2!$E$2:$E$39,MATCH(Feuil1!F75,Feuil2!$D$2:$D$39,-1)),IF(Feuil1!E75="BR",INDEX(Feuil2!$H$2:$H$39,MATCH(Feuil1!F75,Feuil2!$G$2:$G$39,-1)),INDEX(Feuil2!$K$2:$K$39,MATCH(Feuil1!F75,Feuil2!$J$2:$J$39,-1))))),IF(Feuil1!E75="NL",INDEX(Feuil2!$N$2:$N$39,MATCH(Feuil1!F75,Feuil2!$M$2:$M$39,-1)),IF(Feuil1!E75="DOS",INDEX(Feuil2!$Q$2:$Q$39,MATCH(Feuil1!F75,Feuil2!$P$2:$P$39,-1)),IF(Feuil1!E75="BR",INDEX(Feuil2!$T$2:$T$39,MATCH(Feuil1!F75,Feuil2!$S$2:$S$39,-1)),INDEX(Feuil2!$W$2:$W$39,MATCH(Feuil1!F75,Feuil2!$V$2:$V$39,-1))))))</f>
        <v>#N/A</v>
      </c>
    </row>
    <row r="76" spans="1:7" x14ac:dyDescent="0.25">
      <c r="A76" s="14"/>
      <c r="B76" s="15"/>
      <c r="C76" s="15"/>
      <c r="D76" s="15"/>
      <c r="E76" s="15"/>
      <c r="F76" s="16"/>
      <c r="G76" s="22" t="e">
        <f>IF(D76="H",IF(E76="NL",INDEX(Feuil2!$B$2:$B$39,MATCH(Feuil1!F76,Feuil2!$A$2:$A$39,-1)),IF(Feuil1!E76="DOS",INDEX(Feuil2!$E$2:$E$39,MATCH(Feuil1!F76,Feuil2!$D$2:$D$39,-1)),IF(Feuil1!E76="BR",INDEX(Feuil2!$H$2:$H$39,MATCH(Feuil1!F76,Feuil2!$G$2:$G$39,-1)),INDEX(Feuil2!$K$2:$K$39,MATCH(Feuil1!F76,Feuil2!$J$2:$J$39,-1))))),IF(Feuil1!E76="NL",INDEX(Feuil2!$N$2:$N$39,MATCH(Feuil1!F76,Feuil2!$M$2:$M$39,-1)),IF(Feuil1!E76="DOS",INDEX(Feuil2!$Q$2:$Q$39,MATCH(Feuil1!F76,Feuil2!$P$2:$P$39,-1)),IF(Feuil1!E76="BR",INDEX(Feuil2!$T$2:$T$39,MATCH(Feuil1!F76,Feuil2!$S$2:$S$39,-1)),INDEX(Feuil2!$W$2:$W$39,MATCH(Feuil1!F76,Feuil2!$V$2:$V$39,-1))))))</f>
        <v>#N/A</v>
      </c>
    </row>
    <row r="77" spans="1:7" x14ac:dyDescent="0.25">
      <c r="A77" s="14"/>
      <c r="B77" s="15"/>
      <c r="C77" s="15"/>
      <c r="D77" s="15"/>
      <c r="E77" s="15"/>
      <c r="F77" s="16"/>
      <c r="G77" s="22" t="e">
        <f>IF(D77="H",IF(E77="NL",INDEX(Feuil2!$B$2:$B$39,MATCH(Feuil1!F77,Feuil2!$A$2:$A$39,-1)),IF(Feuil1!E77="DOS",INDEX(Feuil2!$E$2:$E$39,MATCH(Feuil1!F77,Feuil2!$D$2:$D$39,-1)),IF(Feuil1!E77="BR",INDEX(Feuil2!$H$2:$H$39,MATCH(Feuil1!F77,Feuil2!$G$2:$G$39,-1)),INDEX(Feuil2!$K$2:$K$39,MATCH(Feuil1!F77,Feuil2!$J$2:$J$39,-1))))),IF(Feuil1!E77="NL",INDEX(Feuil2!$N$2:$N$39,MATCH(Feuil1!F77,Feuil2!$M$2:$M$39,-1)),IF(Feuil1!E77="DOS",INDEX(Feuil2!$Q$2:$Q$39,MATCH(Feuil1!F77,Feuil2!$P$2:$P$39,-1)),IF(Feuil1!E77="BR",INDEX(Feuil2!$T$2:$T$39,MATCH(Feuil1!F77,Feuil2!$S$2:$S$39,-1)),INDEX(Feuil2!$W$2:$W$39,MATCH(Feuil1!F77,Feuil2!$V$2:$V$39,-1))))))</f>
        <v>#N/A</v>
      </c>
    </row>
    <row r="78" spans="1:7" x14ac:dyDescent="0.25">
      <c r="A78" s="14"/>
      <c r="B78" s="15"/>
      <c r="C78" s="15"/>
      <c r="D78" s="15"/>
      <c r="E78" s="15"/>
      <c r="F78" s="16"/>
      <c r="G78" s="22" t="e">
        <f>IF(D78="H",IF(E78="NL",INDEX(Feuil2!$B$2:$B$39,MATCH(Feuil1!F78,Feuil2!$A$2:$A$39,-1)),IF(Feuil1!E78="DOS",INDEX(Feuil2!$E$2:$E$39,MATCH(Feuil1!F78,Feuil2!$D$2:$D$39,-1)),IF(Feuil1!E78="BR",INDEX(Feuil2!$H$2:$H$39,MATCH(Feuil1!F78,Feuil2!$G$2:$G$39,-1)),INDEX(Feuil2!$K$2:$K$39,MATCH(Feuil1!F78,Feuil2!$J$2:$J$39,-1))))),IF(Feuil1!E78="NL",INDEX(Feuil2!$N$2:$N$39,MATCH(Feuil1!F78,Feuil2!$M$2:$M$39,-1)),IF(Feuil1!E78="DOS",INDEX(Feuil2!$Q$2:$Q$39,MATCH(Feuil1!F78,Feuil2!$P$2:$P$39,-1)),IF(Feuil1!E78="BR",INDEX(Feuil2!$T$2:$T$39,MATCH(Feuil1!F78,Feuil2!$S$2:$S$39,-1)),INDEX(Feuil2!$W$2:$W$39,MATCH(Feuil1!F78,Feuil2!$V$2:$V$39,-1))))))</f>
        <v>#N/A</v>
      </c>
    </row>
    <row r="79" spans="1:7" x14ac:dyDescent="0.25">
      <c r="A79" s="14"/>
      <c r="B79" s="15"/>
      <c r="C79" s="15"/>
      <c r="D79" s="15"/>
      <c r="E79" s="15"/>
      <c r="F79" s="16"/>
      <c r="G79" s="22" t="e">
        <f>IF(D79="H",IF(E79="NL",INDEX(Feuil2!$B$2:$B$39,MATCH(Feuil1!F79,Feuil2!$A$2:$A$39,-1)),IF(Feuil1!E79="DOS",INDEX(Feuil2!$E$2:$E$39,MATCH(Feuil1!F79,Feuil2!$D$2:$D$39,-1)),IF(Feuil1!E79="BR",INDEX(Feuil2!$H$2:$H$39,MATCH(Feuil1!F79,Feuil2!$G$2:$G$39,-1)),INDEX(Feuil2!$K$2:$K$39,MATCH(Feuil1!F79,Feuil2!$J$2:$J$39,-1))))),IF(Feuil1!E79="NL",INDEX(Feuil2!$N$2:$N$39,MATCH(Feuil1!F79,Feuil2!$M$2:$M$39,-1)),IF(Feuil1!E79="DOS",INDEX(Feuil2!$Q$2:$Q$39,MATCH(Feuil1!F79,Feuil2!$P$2:$P$39,-1)),IF(Feuil1!E79="BR",INDEX(Feuil2!$T$2:$T$39,MATCH(Feuil1!F79,Feuil2!$S$2:$S$39,-1)),INDEX(Feuil2!$W$2:$W$39,MATCH(Feuil1!F79,Feuil2!$V$2:$V$39,-1))))))</f>
        <v>#N/A</v>
      </c>
    </row>
    <row r="80" spans="1:7" x14ac:dyDescent="0.25">
      <c r="A80" s="14"/>
      <c r="B80" s="15"/>
      <c r="C80" s="15"/>
      <c r="D80" s="15"/>
      <c r="E80" s="15"/>
      <c r="F80" s="16"/>
      <c r="G80" s="22" t="e">
        <f>IF(D80="H",IF(E80="NL",INDEX(Feuil2!$B$2:$B$39,MATCH(Feuil1!F80,Feuil2!$A$2:$A$39,-1)),IF(Feuil1!E80="DOS",INDEX(Feuil2!$E$2:$E$39,MATCH(Feuil1!F80,Feuil2!$D$2:$D$39,-1)),IF(Feuil1!E80="BR",INDEX(Feuil2!$H$2:$H$39,MATCH(Feuil1!F80,Feuil2!$G$2:$G$39,-1)),INDEX(Feuil2!$K$2:$K$39,MATCH(Feuil1!F80,Feuil2!$J$2:$J$39,-1))))),IF(Feuil1!E80="NL",INDEX(Feuil2!$N$2:$N$39,MATCH(Feuil1!F80,Feuil2!$M$2:$M$39,-1)),IF(Feuil1!E80="DOS",INDEX(Feuil2!$Q$2:$Q$39,MATCH(Feuil1!F80,Feuil2!$P$2:$P$39,-1)),IF(Feuil1!E80="BR",INDEX(Feuil2!$T$2:$T$39,MATCH(Feuil1!F80,Feuil2!$S$2:$S$39,-1)),INDEX(Feuil2!$W$2:$W$39,MATCH(Feuil1!F80,Feuil2!$V$2:$V$39,-1))))))</f>
        <v>#N/A</v>
      </c>
    </row>
    <row r="81" spans="1:7" x14ac:dyDescent="0.25">
      <c r="A81" s="14"/>
      <c r="B81" s="15"/>
      <c r="C81" s="15"/>
      <c r="D81" s="15"/>
      <c r="E81" s="15"/>
      <c r="F81" s="16"/>
      <c r="G81" s="22" t="e">
        <f>IF(D81="H",IF(E81="NL",INDEX(Feuil2!$B$2:$B$39,MATCH(Feuil1!F81,Feuil2!$A$2:$A$39,-1)),IF(Feuil1!E81="DOS",INDEX(Feuil2!$E$2:$E$39,MATCH(Feuil1!F81,Feuil2!$D$2:$D$39,-1)),IF(Feuil1!E81="BR",INDEX(Feuil2!$H$2:$H$39,MATCH(Feuil1!F81,Feuil2!$G$2:$G$39,-1)),INDEX(Feuil2!$K$2:$K$39,MATCH(Feuil1!F81,Feuil2!$J$2:$J$39,-1))))),IF(Feuil1!E81="NL",INDEX(Feuil2!$N$2:$N$39,MATCH(Feuil1!F81,Feuil2!$M$2:$M$39,-1)),IF(Feuil1!E81="DOS",INDEX(Feuil2!$Q$2:$Q$39,MATCH(Feuil1!F81,Feuil2!$P$2:$P$39,-1)),IF(Feuil1!E81="BR",INDEX(Feuil2!$T$2:$T$39,MATCH(Feuil1!F81,Feuil2!$S$2:$S$39,-1)),INDEX(Feuil2!$W$2:$W$39,MATCH(Feuil1!F81,Feuil2!$V$2:$V$39,-1))))))</f>
        <v>#N/A</v>
      </c>
    </row>
    <row r="82" spans="1:7" x14ac:dyDescent="0.25">
      <c r="A82" s="14"/>
      <c r="B82" s="15"/>
      <c r="C82" s="15"/>
      <c r="D82" s="15"/>
      <c r="E82" s="15"/>
      <c r="F82" s="16"/>
      <c r="G82" s="22" t="e">
        <f>IF(D82="H",IF(E82="NL",INDEX(Feuil2!$B$2:$B$39,MATCH(Feuil1!F82,Feuil2!$A$2:$A$39,-1)),IF(Feuil1!E82="DOS",INDEX(Feuil2!$E$2:$E$39,MATCH(Feuil1!F82,Feuil2!$D$2:$D$39,-1)),IF(Feuil1!E82="BR",INDEX(Feuil2!$H$2:$H$39,MATCH(Feuil1!F82,Feuil2!$G$2:$G$39,-1)),INDEX(Feuil2!$K$2:$K$39,MATCH(Feuil1!F82,Feuil2!$J$2:$J$39,-1))))),IF(Feuil1!E82="NL",INDEX(Feuil2!$N$2:$N$39,MATCH(Feuil1!F82,Feuil2!$M$2:$M$39,-1)),IF(Feuil1!E82="DOS",INDEX(Feuil2!$Q$2:$Q$39,MATCH(Feuil1!F82,Feuil2!$P$2:$P$39,-1)),IF(Feuil1!E82="BR",INDEX(Feuil2!$T$2:$T$39,MATCH(Feuil1!F82,Feuil2!$S$2:$S$39,-1)),INDEX(Feuil2!$W$2:$W$39,MATCH(Feuil1!F82,Feuil2!$V$2:$V$39,-1))))))</f>
        <v>#N/A</v>
      </c>
    </row>
    <row r="83" spans="1:7" x14ac:dyDescent="0.25">
      <c r="A83" s="14"/>
      <c r="B83" s="15"/>
      <c r="C83" s="15"/>
      <c r="D83" s="15"/>
      <c r="E83" s="15"/>
      <c r="F83" s="16"/>
      <c r="G83" s="22" t="e">
        <f>IF(D83="H",IF(E83="NL",INDEX(Feuil2!$B$2:$B$39,MATCH(Feuil1!F83,Feuil2!$A$2:$A$39,-1)),IF(Feuil1!E83="DOS",INDEX(Feuil2!$E$2:$E$39,MATCH(Feuil1!F83,Feuil2!$D$2:$D$39,-1)),IF(Feuil1!E83="BR",INDEX(Feuil2!$H$2:$H$39,MATCH(Feuil1!F83,Feuil2!$G$2:$G$39,-1)),INDEX(Feuil2!$K$2:$K$39,MATCH(Feuil1!F83,Feuil2!$J$2:$J$39,-1))))),IF(Feuil1!E83="NL",INDEX(Feuil2!$N$2:$N$39,MATCH(Feuil1!F83,Feuil2!$M$2:$M$39,-1)),IF(Feuil1!E83="DOS",INDEX(Feuil2!$Q$2:$Q$39,MATCH(Feuil1!F83,Feuil2!$P$2:$P$39,-1)),IF(Feuil1!E83="BR",INDEX(Feuil2!$T$2:$T$39,MATCH(Feuil1!F83,Feuil2!$S$2:$S$39,-1)),INDEX(Feuil2!$W$2:$W$39,MATCH(Feuil1!F83,Feuil2!$V$2:$V$39,-1))))))</f>
        <v>#N/A</v>
      </c>
    </row>
    <row r="84" spans="1:7" x14ac:dyDescent="0.25">
      <c r="A84" s="14"/>
      <c r="B84" s="15"/>
      <c r="C84" s="15"/>
      <c r="D84" s="15"/>
      <c r="E84" s="15"/>
      <c r="F84" s="16"/>
      <c r="G84" s="22" t="e">
        <f>IF(D84="H",IF(E84="NL",INDEX(Feuil2!$B$2:$B$39,MATCH(Feuil1!F84,Feuil2!$A$2:$A$39,-1)),IF(Feuil1!E84="DOS",INDEX(Feuil2!$E$2:$E$39,MATCH(Feuil1!F84,Feuil2!$D$2:$D$39,-1)),IF(Feuil1!E84="BR",INDEX(Feuil2!$H$2:$H$39,MATCH(Feuil1!F84,Feuil2!$G$2:$G$39,-1)),INDEX(Feuil2!$K$2:$K$39,MATCH(Feuil1!F84,Feuil2!$J$2:$J$39,-1))))),IF(Feuil1!E84="NL",INDEX(Feuil2!$N$2:$N$39,MATCH(Feuil1!F84,Feuil2!$M$2:$M$39,-1)),IF(Feuil1!E84="DOS",INDEX(Feuil2!$Q$2:$Q$39,MATCH(Feuil1!F84,Feuil2!$P$2:$P$39,-1)),IF(Feuil1!E84="BR",INDEX(Feuil2!$T$2:$T$39,MATCH(Feuil1!F84,Feuil2!$S$2:$S$39,-1)),INDEX(Feuil2!$W$2:$W$39,MATCH(Feuil1!F84,Feuil2!$V$2:$V$39,-1))))))</f>
        <v>#N/A</v>
      </c>
    </row>
    <row r="85" spans="1:7" x14ac:dyDescent="0.25">
      <c r="A85" s="14"/>
      <c r="B85" s="15"/>
      <c r="C85" s="15"/>
      <c r="D85" s="15"/>
      <c r="E85" s="15"/>
      <c r="F85" s="16"/>
      <c r="G85" s="22" t="e">
        <f>IF(D85="H",IF(E85="NL",INDEX(Feuil2!$B$2:$B$39,MATCH(Feuil1!F85,Feuil2!$A$2:$A$39,-1)),IF(Feuil1!E85="DOS",INDEX(Feuil2!$E$2:$E$39,MATCH(Feuil1!F85,Feuil2!$D$2:$D$39,-1)),IF(Feuil1!E85="BR",INDEX(Feuil2!$H$2:$H$39,MATCH(Feuil1!F85,Feuil2!$G$2:$G$39,-1)),INDEX(Feuil2!$K$2:$K$39,MATCH(Feuil1!F85,Feuil2!$J$2:$J$39,-1))))),IF(Feuil1!E85="NL",INDEX(Feuil2!$N$2:$N$39,MATCH(Feuil1!F85,Feuil2!$M$2:$M$39,-1)),IF(Feuil1!E85="DOS",INDEX(Feuil2!$Q$2:$Q$39,MATCH(Feuil1!F85,Feuil2!$P$2:$P$39,-1)),IF(Feuil1!E85="BR",INDEX(Feuil2!$T$2:$T$39,MATCH(Feuil1!F85,Feuil2!$S$2:$S$39,-1)),INDEX(Feuil2!$W$2:$W$39,MATCH(Feuil1!F85,Feuil2!$V$2:$V$39,-1))))))</f>
        <v>#N/A</v>
      </c>
    </row>
    <row r="86" spans="1:7" x14ac:dyDescent="0.25">
      <c r="A86" s="14"/>
      <c r="B86" s="15"/>
      <c r="C86" s="15"/>
      <c r="D86" s="15"/>
      <c r="E86" s="15"/>
      <c r="F86" s="16"/>
      <c r="G86" s="22" t="e">
        <f>IF(D86="H",IF(E86="NL",INDEX(Feuil2!$B$2:$B$39,MATCH(Feuil1!F86,Feuil2!$A$2:$A$39,-1)),IF(Feuil1!E86="DOS",INDEX(Feuil2!$E$2:$E$39,MATCH(Feuil1!F86,Feuil2!$D$2:$D$39,-1)),IF(Feuil1!E86="BR",INDEX(Feuil2!$H$2:$H$39,MATCH(Feuil1!F86,Feuil2!$G$2:$G$39,-1)),INDEX(Feuil2!$K$2:$K$39,MATCH(Feuil1!F86,Feuil2!$J$2:$J$39,-1))))),IF(Feuil1!E86="NL",INDEX(Feuil2!$N$2:$N$39,MATCH(Feuil1!F86,Feuil2!$M$2:$M$39,-1)),IF(Feuil1!E86="DOS",INDEX(Feuil2!$Q$2:$Q$39,MATCH(Feuil1!F86,Feuil2!$P$2:$P$39,-1)),IF(Feuil1!E86="BR",INDEX(Feuil2!$T$2:$T$39,MATCH(Feuil1!F86,Feuil2!$S$2:$S$39,-1)),INDEX(Feuil2!$W$2:$W$39,MATCH(Feuil1!F86,Feuil2!$V$2:$V$39,-1))))))</f>
        <v>#N/A</v>
      </c>
    </row>
    <row r="87" spans="1:7" x14ac:dyDescent="0.25">
      <c r="A87" s="14"/>
      <c r="B87" s="15"/>
      <c r="C87" s="15"/>
      <c r="D87" s="15"/>
      <c r="E87" s="15"/>
      <c r="F87" s="16"/>
      <c r="G87" s="22" t="e">
        <f>IF(D87="H",IF(E87="NL",INDEX(Feuil2!$B$2:$B$39,MATCH(Feuil1!F87,Feuil2!$A$2:$A$39,-1)),IF(Feuil1!E87="DOS",INDEX(Feuil2!$E$2:$E$39,MATCH(Feuil1!F87,Feuil2!$D$2:$D$39,-1)),IF(Feuil1!E87="BR",INDEX(Feuil2!$H$2:$H$39,MATCH(Feuil1!F87,Feuil2!$G$2:$G$39,-1)),INDEX(Feuil2!$K$2:$K$39,MATCH(Feuil1!F87,Feuil2!$J$2:$J$39,-1))))),IF(Feuil1!E87="NL",INDEX(Feuil2!$N$2:$N$39,MATCH(Feuil1!F87,Feuil2!$M$2:$M$39,-1)),IF(Feuil1!E87="DOS",INDEX(Feuil2!$Q$2:$Q$39,MATCH(Feuil1!F87,Feuil2!$P$2:$P$39,-1)),IF(Feuil1!E87="BR",INDEX(Feuil2!$T$2:$T$39,MATCH(Feuil1!F87,Feuil2!$S$2:$S$39,-1)),INDEX(Feuil2!$W$2:$W$39,MATCH(Feuil1!F87,Feuil2!$V$2:$V$39,-1))))))</f>
        <v>#N/A</v>
      </c>
    </row>
    <row r="88" spans="1:7" x14ac:dyDescent="0.25">
      <c r="A88" s="14"/>
      <c r="B88" s="15"/>
      <c r="C88" s="15"/>
      <c r="D88" s="15"/>
      <c r="E88" s="15"/>
      <c r="F88" s="16"/>
      <c r="G88" s="22" t="e">
        <f>IF(D88="H",IF(E88="NL",INDEX(Feuil2!$B$2:$B$39,MATCH(Feuil1!F88,Feuil2!$A$2:$A$39,-1)),IF(Feuil1!E88="DOS",INDEX(Feuil2!$E$2:$E$39,MATCH(Feuil1!F88,Feuil2!$D$2:$D$39,-1)),IF(Feuil1!E88="BR",INDEX(Feuil2!$H$2:$H$39,MATCH(Feuil1!F88,Feuil2!$G$2:$G$39,-1)),INDEX(Feuil2!$K$2:$K$39,MATCH(Feuil1!F88,Feuil2!$J$2:$J$39,-1))))),IF(Feuil1!E88="NL",INDEX(Feuil2!$N$2:$N$39,MATCH(Feuil1!F88,Feuil2!$M$2:$M$39,-1)),IF(Feuil1!E88="DOS",INDEX(Feuil2!$Q$2:$Q$39,MATCH(Feuil1!F88,Feuil2!$P$2:$P$39,-1)),IF(Feuil1!E88="BR",INDEX(Feuil2!$T$2:$T$39,MATCH(Feuil1!F88,Feuil2!$S$2:$S$39,-1)),INDEX(Feuil2!$W$2:$W$39,MATCH(Feuil1!F88,Feuil2!$V$2:$V$39,-1))))))</f>
        <v>#N/A</v>
      </c>
    </row>
    <row r="89" spans="1:7" x14ac:dyDescent="0.25">
      <c r="A89" s="14"/>
      <c r="B89" s="15"/>
      <c r="C89" s="15"/>
      <c r="D89" s="15"/>
      <c r="E89" s="15"/>
      <c r="F89" s="16"/>
      <c r="G89" s="22" t="e">
        <f>IF(D89="H",IF(E89="NL",INDEX(Feuil2!$B$2:$B$39,MATCH(Feuil1!F89,Feuil2!$A$2:$A$39,-1)),IF(Feuil1!E89="DOS",INDEX(Feuil2!$E$2:$E$39,MATCH(Feuil1!F89,Feuil2!$D$2:$D$39,-1)),IF(Feuil1!E89="BR",INDEX(Feuil2!$H$2:$H$39,MATCH(Feuil1!F89,Feuil2!$G$2:$G$39,-1)),INDEX(Feuil2!$K$2:$K$39,MATCH(Feuil1!F89,Feuil2!$J$2:$J$39,-1))))),IF(Feuil1!E89="NL",INDEX(Feuil2!$N$2:$N$39,MATCH(Feuil1!F89,Feuil2!$M$2:$M$39,-1)),IF(Feuil1!E89="DOS",INDEX(Feuil2!$Q$2:$Q$39,MATCH(Feuil1!F89,Feuil2!$P$2:$P$39,-1)),IF(Feuil1!E89="BR",INDEX(Feuil2!$T$2:$T$39,MATCH(Feuil1!F89,Feuil2!$S$2:$S$39,-1)),INDEX(Feuil2!$W$2:$W$39,MATCH(Feuil1!F89,Feuil2!$V$2:$V$39,-1))))))</f>
        <v>#N/A</v>
      </c>
    </row>
    <row r="90" spans="1:7" x14ac:dyDescent="0.25">
      <c r="A90" s="14"/>
      <c r="B90" s="15"/>
      <c r="C90" s="15"/>
      <c r="D90" s="15"/>
      <c r="E90" s="15"/>
      <c r="F90" s="16"/>
      <c r="G90" s="22" t="e">
        <f>IF(D90="H",IF(E90="NL",INDEX(Feuil2!$B$2:$B$39,MATCH(Feuil1!F90,Feuil2!$A$2:$A$39,-1)),IF(Feuil1!E90="DOS",INDEX(Feuil2!$E$2:$E$39,MATCH(Feuil1!F90,Feuil2!$D$2:$D$39,-1)),IF(Feuil1!E90="BR",INDEX(Feuil2!$H$2:$H$39,MATCH(Feuil1!F90,Feuil2!$G$2:$G$39,-1)),INDEX(Feuil2!$K$2:$K$39,MATCH(Feuil1!F90,Feuil2!$J$2:$J$39,-1))))),IF(Feuil1!E90="NL",INDEX(Feuil2!$N$2:$N$39,MATCH(Feuil1!F90,Feuil2!$M$2:$M$39,-1)),IF(Feuil1!E90="DOS",INDEX(Feuil2!$Q$2:$Q$39,MATCH(Feuil1!F90,Feuil2!$P$2:$P$39,-1)),IF(Feuil1!E90="BR",INDEX(Feuil2!$T$2:$T$39,MATCH(Feuil1!F90,Feuil2!$S$2:$S$39,-1)),INDEX(Feuil2!$W$2:$W$39,MATCH(Feuil1!F90,Feuil2!$V$2:$V$39,-1))))))</f>
        <v>#N/A</v>
      </c>
    </row>
    <row r="91" spans="1:7" x14ac:dyDescent="0.25">
      <c r="A91" s="14"/>
      <c r="B91" s="15"/>
      <c r="C91" s="15"/>
      <c r="D91" s="15"/>
      <c r="E91" s="15"/>
      <c r="F91" s="16"/>
      <c r="G91" s="22" t="e">
        <f>IF(D91="H",IF(E91="NL",INDEX(Feuil2!$B$2:$B$39,MATCH(Feuil1!F91,Feuil2!$A$2:$A$39,-1)),IF(Feuil1!E91="DOS",INDEX(Feuil2!$E$2:$E$39,MATCH(Feuil1!F91,Feuil2!$D$2:$D$39,-1)),IF(Feuil1!E91="BR",INDEX(Feuil2!$H$2:$H$39,MATCH(Feuil1!F91,Feuil2!$G$2:$G$39,-1)),INDEX(Feuil2!$K$2:$K$39,MATCH(Feuil1!F91,Feuil2!$J$2:$J$39,-1))))),IF(Feuil1!E91="NL",INDEX(Feuil2!$N$2:$N$39,MATCH(Feuil1!F91,Feuil2!$M$2:$M$39,-1)),IF(Feuil1!E91="DOS",INDEX(Feuil2!$Q$2:$Q$39,MATCH(Feuil1!F91,Feuil2!$P$2:$P$39,-1)),IF(Feuil1!E91="BR",INDEX(Feuil2!$T$2:$T$39,MATCH(Feuil1!F91,Feuil2!$S$2:$S$39,-1)),INDEX(Feuil2!$W$2:$W$39,MATCH(Feuil1!F91,Feuil2!$V$2:$V$39,-1))))))</f>
        <v>#N/A</v>
      </c>
    </row>
    <row r="92" spans="1:7" x14ac:dyDescent="0.25">
      <c r="A92" s="14"/>
      <c r="B92" s="15"/>
      <c r="C92" s="15"/>
      <c r="D92" s="15"/>
      <c r="E92" s="15"/>
      <c r="F92" s="16"/>
      <c r="G92" s="22" t="e">
        <f>IF(D92="H",IF(E92="NL",INDEX(Feuil2!$B$2:$B$39,MATCH(Feuil1!F92,Feuil2!$A$2:$A$39,-1)),IF(Feuil1!E92="DOS",INDEX(Feuil2!$E$2:$E$39,MATCH(Feuil1!F92,Feuil2!$D$2:$D$39,-1)),IF(Feuil1!E92="BR",INDEX(Feuil2!$H$2:$H$39,MATCH(Feuil1!F92,Feuil2!$G$2:$G$39,-1)),INDEX(Feuil2!$K$2:$K$39,MATCH(Feuil1!F92,Feuil2!$J$2:$J$39,-1))))),IF(Feuil1!E92="NL",INDEX(Feuil2!$N$2:$N$39,MATCH(Feuil1!F92,Feuil2!$M$2:$M$39,-1)),IF(Feuil1!E92="DOS",INDEX(Feuil2!$Q$2:$Q$39,MATCH(Feuil1!F92,Feuil2!$P$2:$P$39,-1)),IF(Feuil1!E92="BR",INDEX(Feuil2!$T$2:$T$39,MATCH(Feuil1!F92,Feuil2!$S$2:$S$39,-1)),INDEX(Feuil2!$W$2:$W$39,MATCH(Feuil1!F92,Feuil2!$V$2:$V$39,-1))))))</f>
        <v>#N/A</v>
      </c>
    </row>
    <row r="93" spans="1:7" x14ac:dyDescent="0.25">
      <c r="A93" s="14"/>
      <c r="B93" s="15"/>
      <c r="C93" s="15"/>
      <c r="D93" s="15"/>
      <c r="E93" s="15"/>
      <c r="F93" s="16"/>
      <c r="G93" s="22" t="e">
        <f>IF(D93="H",IF(E93="NL",INDEX(Feuil2!$B$2:$B$39,MATCH(Feuil1!F93,Feuil2!$A$2:$A$39,-1)),IF(Feuil1!E93="DOS",INDEX(Feuil2!$E$2:$E$39,MATCH(Feuil1!F93,Feuil2!$D$2:$D$39,-1)),IF(Feuil1!E93="BR",INDEX(Feuil2!$H$2:$H$39,MATCH(Feuil1!F93,Feuil2!$G$2:$G$39,-1)),INDEX(Feuil2!$K$2:$K$39,MATCH(Feuil1!F93,Feuil2!$J$2:$J$39,-1))))),IF(Feuil1!E93="NL",INDEX(Feuil2!$N$2:$N$39,MATCH(Feuil1!F93,Feuil2!$M$2:$M$39,-1)),IF(Feuil1!E93="DOS",INDEX(Feuil2!$Q$2:$Q$39,MATCH(Feuil1!F93,Feuil2!$P$2:$P$39,-1)),IF(Feuil1!E93="BR",INDEX(Feuil2!$T$2:$T$39,MATCH(Feuil1!F93,Feuil2!$S$2:$S$39,-1)),INDEX(Feuil2!$W$2:$W$39,MATCH(Feuil1!F93,Feuil2!$V$2:$V$39,-1))))))</f>
        <v>#N/A</v>
      </c>
    </row>
    <row r="94" spans="1:7" x14ac:dyDescent="0.25">
      <c r="A94" s="14"/>
      <c r="B94" s="15"/>
      <c r="C94" s="15"/>
      <c r="D94" s="15"/>
      <c r="E94" s="15"/>
      <c r="F94" s="16"/>
      <c r="G94" s="22" t="e">
        <f>IF(D94="H",IF(E94="NL",INDEX(Feuil2!$B$2:$B$39,MATCH(Feuil1!F94,Feuil2!$A$2:$A$39,-1)),IF(Feuil1!E94="DOS",INDEX(Feuil2!$E$2:$E$39,MATCH(Feuil1!F94,Feuil2!$D$2:$D$39,-1)),IF(Feuil1!E94="BR",INDEX(Feuil2!$H$2:$H$39,MATCH(Feuil1!F94,Feuil2!$G$2:$G$39,-1)),INDEX(Feuil2!$K$2:$K$39,MATCH(Feuil1!F94,Feuil2!$J$2:$J$39,-1))))),IF(Feuil1!E94="NL",INDEX(Feuil2!$N$2:$N$39,MATCH(Feuil1!F94,Feuil2!$M$2:$M$39,-1)),IF(Feuil1!E94="DOS",INDEX(Feuil2!$Q$2:$Q$39,MATCH(Feuil1!F94,Feuil2!$P$2:$P$39,-1)),IF(Feuil1!E94="BR",INDEX(Feuil2!$T$2:$T$39,MATCH(Feuil1!F94,Feuil2!$S$2:$S$39,-1)),INDEX(Feuil2!$W$2:$W$39,MATCH(Feuil1!F94,Feuil2!$V$2:$V$39,-1))))))</f>
        <v>#N/A</v>
      </c>
    </row>
    <row r="95" spans="1:7" x14ac:dyDescent="0.25">
      <c r="A95" s="14"/>
      <c r="B95" s="15"/>
      <c r="C95" s="15"/>
      <c r="D95" s="15"/>
      <c r="E95" s="15"/>
      <c r="F95" s="16"/>
      <c r="G95" s="22" t="e">
        <f>IF(D95="H",IF(E95="NL",INDEX(Feuil2!$B$2:$B$39,MATCH(Feuil1!F95,Feuil2!$A$2:$A$39,-1)),IF(Feuil1!E95="DOS",INDEX(Feuil2!$E$2:$E$39,MATCH(Feuil1!F95,Feuil2!$D$2:$D$39,-1)),IF(Feuil1!E95="BR",INDEX(Feuil2!$H$2:$H$39,MATCH(Feuil1!F95,Feuil2!$G$2:$G$39,-1)),INDEX(Feuil2!$K$2:$K$39,MATCH(Feuil1!F95,Feuil2!$J$2:$J$39,-1))))),IF(Feuil1!E95="NL",INDEX(Feuil2!$N$2:$N$39,MATCH(Feuil1!F95,Feuil2!$M$2:$M$39,-1)),IF(Feuil1!E95="DOS",INDEX(Feuil2!$Q$2:$Q$39,MATCH(Feuil1!F95,Feuil2!$P$2:$P$39,-1)),IF(Feuil1!E95="BR",INDEX(Feuil2!$T$2:$T$39,MATCH(Feuil1!F95,Feuil2!$S$2:$S$39,-1)),INDEX(Feuil2!$W$2:$W$39,MATCH(Feuil1!F95,Feuil2!$V$2:$V$39,-1))))))</f>
        <v>#N/A</v>
      </c>
    </row>
    <row r="96" spans="1:7" x14ac:dyDescent="0.25">
      <c r="A96" s="14"/>
      <c r="B96" s="15"/>
      <c r="C96" s="15"/>
      <c r="D96" s="15"/>
      <c r="E96" s="15"/>
      <c r="F96" s="16"/>
      <c r="G96" s="22" t="e">
        <f>IF(D96="H",IF(E96="NL",INDEX(Feuil2!$B$2:$B$39,MATCH(Feuil1!F96,Feuil2!$A$2:$A$39,-1)),IF(Feuil1!E96="DOS",INDEX(Feuil2!$E$2:$E$39,MATCH(Feuil1!F96,Feuil2!$D$2:$D$39,-1)),IF(Feuil1!E96="BR",INDEX(Feuil2!$H$2:$H$39,MATCH(Feuil1!F96,Feuil2!$G$2:$G$39,-1)),INDEX(Feuil2!$K$2:$K$39,MATCH(Feuil1!F96,Feuil2!$J$2:$J$39,-1))))),IF(Feuil1!E96="NL",INDEX(Feuil2!$N$2:$N$39,MATCH(Feuil1!F96,Feuil2!$M$2:$M$39,-1)),IF(Feuil1!E96="DOS",INDEX(Feuil2!$Q$2:$Q$39,MATCH(Feuil1!F96,Feuil2!$P$2:$P$39,-1)),IF(Feuil1!E96="BR",INDEX(Feuil2!$T$2:$T$39,MATCH(Feuil1!F96,Feuil2!$S$2:$S$39,-1)),INDEX(Feuil2!$W$2:$W$39,MATCH(Feuil1!F96,Feuil2!$V$2:$V$39,-1))))))</f>
        <v>#N/A</v>
      </c>
    </row>
    <row r="97" spans="1:7" x14ac:dyDescent="0.25">
      <c r="A97" s="14"/>
      <c r="B97" s="15"/>
      <c r="C97" s="15"/>
      <c r="D97" s="15"/>
      <c r="E97" s="15"/>
      <c r="F97" s="16"/>
      <c r="G97" s="22" t="e">
        <f>IF(D97="H",IF(E97="NL",INDEX(Feuil2!$B$2:$B$39,MATCH(Feuil1!F97,Feuil2!$A$2:$A$39,-1)),IF(Feuil1!E97="DOS",INDEX(Feuil2!$E$2:$E$39,MATCH(Feuil1!F97,Feuil2!$D$2:$D$39,-1)),IF(Feuil1!E97="BR",INDEX(Feuil2!$H$2:$H$39,MATCH(Feuil1!F97,Feuil2!$G$2:$G$39,-1)),INDEX(Feuil2!$K$2:$K$39,MATCH(Feuil1!F97,Feuil2!$J$2:$J$39,-1))))),IF(Feuil1!E97="NL",INDEX(Feuil2!$N$2:$N$39,MATCH(Feuil1!F97,Feuil2!$M$2:$M$39,-1)),IF(Feuil1!E97="DOS",INDEX(Feuil2!$Q$2:$Q$39,MATCH(Feuil1!F97,Feuil2!$P$2:$P$39,-1)),IF(Feuil1!E97="BR",INDEX(Feuil2!$T$2:$T$39,MATCH(Feuil1!F97,Feuil2!$S$2:$S$39,-1)),INDEX(Feuil2!$W$2:$W$39,MATCH(Feuil1!F97,Feuil2!$V$2:$V$39,-1))))))</f>
        <v>#N/A</v>
      </c>
    </row>
    <row r="98" spans="1:7" x14ac:dyDescent="0.25">
      <c r="A98" s="14"/>
      <c r="B98" s="15"/>
      <c r="C98" s="15"/>
      <c r="D98" s="15"/>
      <c r="E98" s="15"/>
      <c r="F98" s="16"/>
      <c r="G98" s="22" t="e">
        <f>IF(D98="H",IF(E98="NL",INDEX(Feuil2!$B$2:$B$39,MATCH(Feuil1!F98,Feuil2!$A$2:$A$39,-1)),IF(Feuil1!E98="DOS",INDEX(Feuil2!$E$2:$E$39,MATCH(Feuil1!F98,Feuil2!$D$2:$D$39,-1)),IF(Feuil1!E98="BR",INDEX(Feuil2!$H$2:$H$39,MATCH(Feuil1!F98,Feuil2!$G$2:$G$39,-1)),INDEX(Feuil2!$K$2:$K$39,MATCH(Feuil1!F98,Feuil2!$J$2:$J$39,-1))))),IF(Feuil1!E98="NL",INDEX(Feuil2!$N$2:$N$39,MATCH(Feuil1!F98,Feuil2!$M$2:$M$39,-1)),IF(Feuil1!E98="DOS",INDEX(Feuil2!$Q$2:$Q$39,MATCH(Feuil1!F98,Feuil2!$P$2:$P$39,-1)),IF(Feuil1!E98="BR",INDEX(Feuil2!$T$2:$T$39,MATCH(Feuil1!F98,Feuil2!$S$2:$S$39,-1)),INDEX(Feuil2!$W$2:$W$39,MATCH(Feuil1!F98,Feuil2!$V$2:$V$39,-1))))))</f>
        <v>#N/A</v>
      </c>
    </row>
    <row r="99" spans="1:7" x14ac:dyDescent="0.25">
      <c r="A99" s="14"/>
      <c r="B99" s="15"/>
      <c r="C99" s="15"/>
      <c r="D99" s="15"/>
      <c r="E99" s="15"/>
      <c r="F99" s="16"/>
      <c r="G99" s="22" t="e">
        <f>IF(D99="H",IF(E99="NL",INDEX(Feuil2!$B$2:$B$39,MATCH(Feuil1!F99,Feuil2!$A$2:$A$39,-1)),IF(Feuil1!E99="DOS",INDEX(Feuil2!$E$2:$E$39,MATCH(Feuil1!F99,Feuil2!$D$2:$D$39,-1)),IF(Feuil1!E99="BR",INDEX(Feuil2!$H$2:$H$39,MATCH(Feuil1!F99,Feuil2!$G$2:$G$39,-1)),INDEX(Feuil2!$K$2:$K$39,MATCH(Feuil1!F99,Feuil2!$J$2:$J$39,-1))))),IF(Feuil1!E99="NL",INDEX(Feuil2!$N$2:$N$39,MATCH(Feuil1!F99,Feuil2!$M$2:$M$39,-1)),IF(Feuil1!E99="DOS",INDEX(Feuil2!$Q$2:$Q$39,MATCH(Feuil1!F99,Feuil2!$P$2:$P$39,-1)),IF(Feuil1!E99="BR",INDEX(Feuil2!$T$2:$T$39,MATCH(Feuil1!F99,Feuil2!$S$2:$S$39,-1)),INDEX(Feuil2!$W$2:$W$39,MATCH(Feuil1!F99,Feuil2!$V$2:$V$39,-1))))))</f>
        <v>#N/A</v>
      </c>
    </row>
    <row r="100" spans="1:7" x14ac:dyDescent="0.25">
      <c r="A100" s="14"/>
      <c r="B100" s="15"/>
      <c r="C100" s="15"/>
      <c r="D100" s="15"/>
      <c r="E100" s="15"/>
      <c r="F100" s="16"/>
      <c r="G100" s="22" t="e">
        <f>IF(D100="H",IF(E100="NL",INDEX(Feuil2!$B$2:$B$39,MATCH(Feuil1!F100,Feuil2!$A$2:$A$39,-1)),IF(Feuil1!E100="DOS",INDEX(Feuil2!$E$2:$E$39,MATCH(Feuil1!F100,Feuil2!$D$2:$D$39,-1)),IF(Feuil1!E100="BR",INDEX(Feuil2!$H$2:$H$39,MATCH(Feuil1!F100,Feuil2!$G$2:$G$39,-1)),INDEX(Feuil2!$K$2:$K$39,MATCH(Feuil1!F100,Feuil2!$J$2:$J$39,-1))))),IF(Feuil1!E100="NL",INDEX(Feuil2!$N$2:$N$39,MATCH(Feuil1!F100,Feuil2!$M$2:$M$39,-1)),IF(Feuil1!E100="DOS",INDEX(Feuil2!$Q$2:$Q$39,MATCH(Feuil1!F100,Feuil2!$P$2:$P$39,-1)),IF(Feuil1!E100="BR",INDEX(Feuil2!$T$2:$T$39,MATCH(Feuil1!F100,Feuil2!$S$2:$S$39,-1)),INDEX(Feuil2!$W$2:$W$39,MATCH(Feuil1!F100,Feuil2!$V$2:$V$39,-1))))))</f>
        <v>#N/A</v>
      </c>
    </row>
    <row r="101" spans="1:7" x14ac:dyDescent="0.25">
      <c r="A101" s="14"/>
      <c r="B101" s="15"/>
      <c r="C101" s="15"/>
      <c r="D101" s="15"/>
      <c r="E101" s="15"/>
      <c r="F101" s="16"/>
      <c r="G101" s="22" t="e">
        <f>IF(D101="H",IF(E101="NL",INDEX(Feuil2!$B$2:$B$39,MATCH(Feuil1!F101,Feuil2!$A$2:$A$39,-1)),IF(Feuil1!E101="DOS",INDEX(Feuil2!$E$2:$E$39,MATCH(Feuil1!F101,Feuil2!$D$2:$D$39,-1)),IF(Feuil1!E101="BR",INDEX(Feuil2!$H$2:$H$39,MATCH(Feuil1!F101,Feuil2!$G$2:$G$39,-1)),INDEX(Feuil2!$K$2:$K$39,MATCH(Feuil1!F101,Feuil2!$J$2:$J$39,-1))))),IF(Feuil1!E101="NL",INDEX(Feuil2!$N$2:$N$39,MATCH(Feuil1!F101,Feuil2!$M$2:$M$39,-1)),IF(Feuil1!E101="DOS",INDEX(Feuil2!$Q$2:$Q$39,MATCH(Feuil1!F101,Feuil2!$P$2:$P$39,-1)),IF(Feuil1!E101="BR",INDEX(Feuil2!$T$2:$T$39,MATCH(Feuil1!F101,Feuil2!$S$2:$S$39,-1)),INDEX(Feuil2!$W$2:$W$39,MATCH(Feuil1!F101,Feuil2!$V$2:$V$39,-1))))))</f>
        <v>#N/A</v>
      </c>
    </row>
    <row r="102" spans="1:7" x14ac:dyDescent="0.25">
      <c r="A102" s="14"/>
      <c r="B102" s="15"/>
      <c r="C102" s="15"/>
      <c r="D102" s="15"/>
      <c r="E102" s="15"/>
      <c r="F102" s="16"/>
      <c r="G102" s="22" t="e">
        <f>IF(D102="H",IF(E102="NL",INDEX(Feuil2!$B$2:$B$39,MATCH(Feuil1!F102,Feuil2!$A$2:$A$39,-1)),IF(Feuil1!E102="DOS",INDEX(Feuil2!$E$2:$E$39,MATCH(Feuil1!F102,Feuil2!$D$2:$D$39,-1)),IF(Feuil1!E102="BR",INDEX(Feuil2!$H$2:$H$39,MATCH(Feuil1!F102,Feuil2!$G$2:$G$39,-1)),INDEX(Feuil2!$K$2:$K$39,MATCH(Feuil1!F102,Feuil2!$J$2:$J$39,-1))))),IF(Feuil1!E102="NL",INDEX(Feuil2!$N$2:$N$39,MATCH(Feuil1!F102,Feuil2!$M$2:$M$39,-1)),IF(Feuil1!E102="DOS",INDEX(Feuil2!$Q$2:$Q$39,MATCH(Feuil1!F102,Feuil2!$P$2:$P$39,-1)),IF(Feuil1!E102="BR",INDEX(Feuil2!$T$2:$T$39,MATCH(Feuil1!F102,Feuil2!$S$2:$S$39,-1)),INDEX(Feuil2!$W$2:$W$39,MATCH(Feuil1!F102,Feuil2!$V$2:$V$39,-1))))))</f>
        <v>#N/A</v>
      </c>
    </row>
    <row r="103" spans="1:7" x14ac:dyDescent="0.25">
      <c r="A103" s="14"/>
      <c r="B103" s="15"/>
      <c r="C103" s="15"/>
      <c r="D103" s="15"/>
      <c r="E103" s="15"/>
      <c r="F103" s="16"/>
      <c r="G103" s="22" t="e">
        <f>IF(D103="H",IF(E103="NL",INDEX(Feuil2!$B$2:$B$39,MATCH(Feuil1!F103,Feuil2!$A$2:$A$39,-1)),IF(Feuil1!E103="DOS",INDEX(Feuil2!$E$2:$E$39,MATCH(Feuil1!F103,Feuil2!$D$2:$D$39,-1)),IF(Feuil1!E103="BR",INDEX(Feuil2!$H$2:$H$39,MATCH(Feuil1!F103,Feuil2!$G$2:$G$39,-1)),INDEX(Feuil2!$K$2:$K$39,MATCH(Feuil1!F103,Feuil2!$J$2:$J$39,-1))))),IF(Feuil1!E103="NL",INDEX(Feuil2!$N$2:$N$39,MATCH(Feuil1!F103,Feuil2!$M$2:$M$39,-1)),IF(Feuil1!E103="DOS",INDEX(Feuil2!$Q$2:$Q$39,MATCH(Feuil1!F103,Feuil2!$P$2:$P$39,-1)),IF(Feuil1!E103="BR",INDEX(Feuil2!$T$2:$T$39,MATCH(Feuil1!F103,Feuil2!$S$2:$S$39,-1)),INDEX(Feuil2!$W$2:$W$39,MATCH(Feuil1!F103,Feuil2!$V$2:$V$39,-1))))))</f>
        <v>#N/A</v>
      </c>
    </row>
    <row r="104" spans="1:7" x14ac:dyDescent="0.25">
      <c r="A104" s="14"/>
      <c r="B104" s="15"/>
      <c r="C104" s="15"/>
      <c r="D104" s="15"/>
      <c r="E104" s="15"/>
      <c r="F104" s="16"/>
      <c r="G104" s="22" t="e">
        <f>IF(D104="H",IF(E104="NL",INDEX(Feuil2!$B$2:$B$39,MATCH(Feuil1!F104,Feuil2!$A$2:$A$39,-1)),IF(Feuil1!E104="DOS",INDEX(Feuil2!$E$2:$E$39,MATCH(Feuil1!F104,Feuil2!$D$2:$D$39,-1)),IF(Feuil1!E104="BR",INDEX(Feuil2!$H$2:$H$39,MATCH(Feuil1!F104,Feuil2!$G$2:$G$39,-1)),INDEX(Feuil2!$K$2:$K$39,MATCH(Feuil1!F104,Feuil2!$J$2:$J$39,-1))))),IF(Feuil1!E104="NL",INDEX(Feuil2!$N$2:$N$39,MATCH(Feuil1!F104,Feuil2!$M$2:$M$39,-1)),IF(Feuil1!E104="DOS",INDEX(Feuil2!$Q$2:$Q$39,MATCH(Feuil1!F104,Feuil2!$P$2:$P$39,-1)),IF(Feuil1!E104="BR",INDEX(Feuil2!$T$2:$T$39,MATCH(Feuil1!F104,Feuil2!$S$2:$S$39,-1)),INDEX(Feuil2!$W$2:$W$39,MATCH(Feuil1!F104,Feuil2!$V$2:$V$39,-1))))))</f>
        <v>#N/A</v>
      </c>
    </row>
    <row r="105" spans="1:7" x14ac:dyDescent="0.25">
      <c r="A105" s="14"/>
      <c r="B105" s="15"/>
      <c r="C105" s="15"/>
      <c r="D105" s="15"/>
      <c r="E105" s="15"/>
      <c r="F105" s="16"/>
      <c r="G105" s="22" t="e">
        <f>IF(D105="H",IF(E105="NL",INDEX(Feuil2!$B$2:$B$39,MATCH(Feuil1!F105,Feuil2!$A$2:$A$39,-1)),IF(Feuil1!E105="DOS",INDEX(Feuil2!$E$2:$E$39,MATCH(Feuil1!F105,Feuil2!$D$2:$D$39,-1)),IF(Feuil1!E105="BR",INDEX(Feuil2!$H$2:$H$39,MATCH(Feuil1!F105,Feuil2!$G$2:$G$39,-1)),INDEX(Feuil2!$K$2:$K$39,MATCH(Feuil1!F105,Feuil2!$J$2:$J$39,-1))))),IF(Feuil1!E105="NL",INDEX(Feuil2!$N$2:$N$39,MATCH(Feuil1!F105,Feuil2!$M$2:$M$39,-1)),IF(Feuil1!E105="DOS",INDEX(Feuil2!$Q$2:$Q$39,MATCH(Feuil1!F105,Feuil2!$P$2:$P$39,-1)),IF(Feuil1!E105="BR",INDEX(Feuil2!$T$2:$T$39,MATCH(Feuil1!F105,Feuil2!$S$2:$S$39,-1)),INDEX(Feuil2!$W$2:$W$39,MATCH(Feuil1!F105,Feuil2!$V$2:$V$39,-1))))))</f>
        <v>#N/A</v>
      </c>
    </row>
    <row r="106" spans="1:7" x14ac:dyDescent="0.25">
      <c r="A106" s="14"/>
      <c r="B106" s="15"/>
      <c r="C106" s="15"/>
      <c r="D106" s="15"/>
      <c r="E106" s="15"/>
      <c r="F106" s="16"/>
      <c r="G106" s="22" t="e">
        <f>IF(D106="H",IF(E106="NL",INDEX(Feuil2!$B$2:$B$39,MATCH(Feuil1!F106,Feuil2!$A$2:$A$39,-1)),IF(Feuil1!E106="DOS",INDEX(Feuil2!$E$2:$E$39,MATCH(Feuil1!F106,Feuil2!$D$2:$D$39,-1)),IF(Feuil1!E106="BR",INDEX(Feuil2!$H$2:$H$39,MATCH(Feuil1!F106,Feuil2!$G$2:$G$39,-1)),INDEX(Feuil2!$K$2:$K$39,MATCH(Feuil1!F106,Feuil2!$J$2:$J$39,-1))))),IF(Feuil1!E106="NL",INDEX(Feuil2!$N$2:$N$39,MATCH(Feuil1!F106,Feuil2!$M$2:$M$39,-1)),IF(Feuil1!E106="DOS",INDEX(Feuil2!$Q$2:$Q$39,MATCH(Feuil1!F106,Feuil2!$P$2:$P$39,-1)),IF(Feuil1!E106="BR",INDEX(Feuil2!$T$2:$T$39,MATCH(Feuil1!F106,Feuil2!$S$2:$S$39,-1)),INDEX(Feuil2!$W$2:$W$39,MATCH(Feuil1!F106,Feuil2!$V$2:$V$39,-1))))))</f>
        <v>#N/A</v>
      </c>
    </row>
    <row r="107" spans="1:7" x14ac:dyDescent="0.25">
      <c r="A107" s="14"/>
      <c r="B107" s="15"/>
      <c r="C107" s="15"/>
      <c r="D107" s="15"/>
      <c r="E107" s="15"/>
      <c r="F107" s="16"/>
      <c r="G107" s="22" t="e">
        <f>IF(D107="H",IF(E107="NL",INDEX(Feuil2!$B$2:$B$39,MATCH(Feuil1!F107,Feuil2!$A$2:$A$39,-1)),IF(Feuil1!E107="DOS",INDEX(Feuil2!$E$2:$E$39,MATCH(Feuil1!F107,Feuil2!$D$2:$D$39,-1)),IF(Feuil1!E107="BR",INDEX(Feuil2!$H$2:$H$39,MATCH(Feuil1!F107,Feuil2!$G$2:$G$39,-1)),INDEX(Feuil2!$K$2:$K$39,MATCH(Feuil1!F107,Feuil2!$J$2:$J$39,-1))))),IF(Feuil1!E107="NL",INDEX(Feuil2!$N$2:$N$39,MATCH(Feuil1!F107,Feuil2!$M$2:$M$39,-1)),IF(Feuil1!E107="DOS",INDEX(Feuil2!$Q$2:$Q$39,MATCH(Feuil1!F107,Feuil2!$P$2:$P$39,-1)),IF(Feuil1!E107="BR",INDEX(Feuil2!$T$2:$T$39,MATCH(Feuil1!F107,Feuil2!$S$2:$S$39,-1)),INDEX(Feuil2!$W$2:$W$39,MATCH(Feuil1!F107,Feuil2!$V$2:$V$39,-1))))))</f>
        <v>#N/A</v>
      </c>
    </row>
    <row r="108" spans="1:7" x14ac:dyDescent="0.25">
      <c r="A108" s="14"/>
      <c r="B108" s="15"/>
      <c r="C108" s="15"/>
      <c r="D108" s="15"/>
      <c r="E108" s="15"/>
      <c r="F108" s="16"/>
      <c r="G108" s="22" t="e">
        <f>IF(D108="H",IF(E108="NL",INDEX(Feuil2!$B$2:$B$39,MATCH(Feuil1!F108,Feuil2!$A$2:$A$39,-1)),IF(Feuil1!E108="DOS",INDEX(Feuil2!$E$2:$E$39,MATCH(Feuil1!F108,Feuil2!$D$2:$D$39,-1)),IF(Feuil1!E108="BR",INDEX(Feuil2!$H$2:$H$39,MATCH(Feuil1!F108,Feuil2!$G$2:$G$39,-1)),INDEX(Feuil2!$K$2:$K$39,MATCH(Feuil1!F108,Feuil2!$J$2:$J$39,-1))))),IF(Feuil1!E108="NL",INDEX(Feuil2!$N$2:$N$39,MATCH(Feuil1!F108,Feuil2!$M$2:$M$39,-1)),IF(Feuil1!E108="DOS",INDEX(Feuil2!$Q$2:$Q$39,MATCH(Feuil1!F108,Feuil2!$P$2:$P$39,-1)),IF(Feuil1!E108="BR",INDEX(Feuil2!$T$2:$T$39,MATCH(Feuil1!F108,Feuil2!$S$2:$S$39,-1)),INDEX(Feuil2!$W$2:$W$39,MATCH(Feuil1!F108,Feuil2!$V$2:$V$39,-1))))))</f>
        <v>#N/A</v>
      </c>
    </row>
    <row r="109" spans="1:7" x14ac:dyDescent="0.25">
      <c r="A109" s="14"/>
      <c r="B109" s="15"/>
      <c r="C109" s="15"/>
      <c r="D109" s="15"/>
      <c r="E109" s="15"/>
      <c r="F109" s="16"/>
      <c r="G109" s="22" t="e">
        <f>IF(D109="H",IF(E109="NL",INDEX(Feuil2!$B$2:$B$39,MATCH(Feuil1!F109,Feuil2!$A$2:$A$39,-1)),IF(Feuil1!E109="DOS",INDEX(Feuil2!$E$2:$E$39,MATCH(Feuil1!F109,Feuil2!$D$2:$D$39,-1)),IF(Feuil1!E109="BR",INDEX(Feuil2!$H$2:$H$39,MATCH(Feuil1!F109,Feuil2!$G$2:$G$39,-1)),INDEX(Feuil2!$K$2:$K$39,MATCH(Feuil1!F109,Feuil2!$J$2:$J$39,-1))))),IF(Feuil1!E109="NL",INDEX(Feuil2!$N$2:$N$39,MATCH(Feuil1!F109,Feuil2!$M$2:$M$39,-1)),IF(Feuil1!E109="DOS",INDEX(Feuil2!$Q$2:$Q$39,MATCH(Feuil1!F109,Feuil2!$P$2:$P$39,-1)),IF(Feuil1!E109="BR",INDEX(Feuil2!$T$2:$T$39,MATCH(Feuil1!F109,Feuil2!$S$2:$S$39,-1)),INDEX(Feuil2!$W$2:$W$39,MATCH(Feuil1!F109,Feuil2!$V$2:$V$39,-1))))))</f>
        <v>#N/A</v>
      </c>
    </row>
    <row r="110" spans="1:7" x14ac:dyDescent="0.25">
      <c r="A110" s="14"/>
      <c r="B110" s="15"/>
      <c r="C110" s="15"/>
      <c r="D110" s="15"/>
      <c r="E110" s="15"/>
      <c r="F110" s="16"/>
      <c r="G110" s="22" t="e">
        <f>IF(D110="H",IF(E110="NL",INDEX(Feuil2!$B$2:$B$39,MATCH(Feuil1!F110,Feuil2!$A$2:$A$39,-1)),IF(Feuil1!E110="DOS",INDEX(Feuil2!$E$2:$E$39,MATCH(Feuil1!F110,Feuil2!$D$2:$D$39,-1)),IF(Feuil1!E110="BR",INDEX(Feuil2!$H$2:$H$39,MATCH(Feuil1!F110,Feuil2!$G$2:$G$39,-1)),INDEX(Feuil2!$K$2:$K$39,MATCH(Feuil1!F110,Feuil2!$J$2:$J$39,-1))))),IF(Feuil1!E110="NL",INDEX(Feuil2!$N$2:$N$39,MATCH(Feuil1!F110,Feuil2!$M$2:$M$39,-1)),IF(Feuil1!E110="DOS",INDEX(Feuil2!$Q$2:$Q$39,MATCH(Feuil1!F110,Feuil2!$P$2:$P$39,-1)),IF(Feuil1!E110="BR",INDEX(Feuil2!$T$2:$T$39,MATCH(Feuil1!F110,Feuil2!$S$2:$S$39,-1)),INDEX(Feuil2!$W$2:$W$39,MATCH(Feuil1!F110,Feuil2!$V$2:$V$39,-1))))))</f>
        <v>#N/A</v>
      </c>
    </row>
    <row r="111" spans="1:7" x14ac:dyDescent="0.25">
      <c r="A111" s="14"/>
      <c r="B111" s="15"/>
      <c r="C111" s="15"/>
      <c r="D111" s="15"/>
      <c r="E111" s="15"/>
      <c r="F111" s="16"/>
      <c r="G111" s="22" t="e">
        <f>IF(D111="H",IF(E111="NL",INDEX(Feuil2!$B$2:$B$39,MATCH(Feuil1!F111,Feuil2!$A$2:$A$39,-1)),IF(Feuil1!E111="DOS",INDEX(Feuil2!$E$2:$E$39,MATCH(Feuil1!F111,Feuil2!$D$2:$D$39,-1)),IF(Feuil1!E111="BR",INDEX(Feuil2!$H$2:$H$39,MATCH(Feuil1!F111,Feuil2!$G$2:$G$39,-1)),INDEX(Feuil2!$K$2:$K$39,MATCH(Feuil1!F111,Feuil2!$J$2:$J$39,-1))))),IF(Feuil1!E111="NL",INDEX(Feuil2!$N$2:$N$39,MATCH(Feuil1!F111,Feuil2!$M$2:$M$39,-1)),IF(Feuil1!E111="DOS",INDEX(Feuil2!$Q$2:$Q$39,MATCH(Feuil1!F111,Feuil2!$P$2:$P$39,-1)),IF(Feuil1!E111="BR",INDEX(Feuil2!$T$2:$T$39,MATCH(Feuil1!F111,Feuil2!$S$2:$S$39,-1)),INDEX(Feuil2!$W$2:$W$39,MATCH(Feuil1!F111,Feuil2!$V$2:$V$39,-1))))))</f>
        <v>#N/A</v>
      </c>
    </row>
    <row r="112" spans="1:7" x14ac:dyDescent="0.25">
      <c r="A112" s="14"/>
      <c r="B112" s="15"/>
      <c r="C112" s="15"/>
      <c r="D112" s="15"/>
      <c r="E112" s="15"/>
      <c r="F112" s="16"/>
      <c r="G112" s="22" t="e">
        <f>IF(D112="H",IF(E112="NL",INDEX(Feuil2!$B$2:$B$39,MATCH(Feuil1!F112,Feuil2!$A$2:$A$39,-1)),IF(Feuil1!E112="DOS",INDEX(Feuil2!$E$2:$E$39,MATCH(Feuil1!F112,Feuil2!$D$2:$D$39,-1)),IF(Feuil1!E112="BR",INDEX(Feuil2!$H$2:$H$39,MATCH(Feuil1!F112,Feuil2!$G$2:$G$39,-1)),INDEX(Feuil2!$K$2:$K$39,MATCH(Feuil1!F112,Feuil2!$J$2:$J$39,-1))))),IF(Feuil1!E112="NL",INDEX(Feuil2!$N$2:$N$39,MATCH(Feuil1!F112,Feuil2!$M$2:$M$39,-1)),IF(Feuil1!E112="DOS",INDEX(Feuil2!$Q$2:$Q$39,MATCH(Feuil1!F112,Feuil2!$P$2:$P$39,-1)),IF(Feuil1!E112="BR",INDEX(Feuil2!$T$2:$T$39,MATCH(Feuil1!F112,Feuil2!$S$2:$S$39,-1)),INDEX(Feuil2!$W$2:$W$39,MATCH(Feuil1!F112,Feuil2!$V$2:$V$39,-1))))))</f>
        <v>#N/A</v>
      </c>
    </row>
    <row r="113" spans="1:7" x14ac:dyDescent="0.25">
      <c r="A113" s="14"/>
      <c r="B113" s="15"/>
      <c r="C113" s="15"/>
      <c r="D113" s="15"/>
      <c r="E113" s="15"/>
      <c r="F113" s="16"/>
      <c r="G113" s="22" t="e">
        <f>IF(D113="H",IF(E113="NL",INDEX(Feuil2!$B$2:$B$39,MATCH(Feuil1!F113,Feuil2!$A$2:$A$39,-1)),IF(Feuil1!E113="DOS",INDEX(Feuil2!$E$2:$E$39,MATCH(Feuil1!F113,Feuil2!$D$2:$D$39,-1)),IF(Feuil1!E113="BR",INDEX(Feuil2!$H$2:$H$39,MATCH(Feuil1!F113,Feuil2!$G$2:$G$39,-1)),INDEX(Feuil2!$K$2:$K$39,MATCH(Feuil1!F113,Feuil2!$J$2:$J$39,-1))))),IF(Feuil1!E113="NL",INDEX(Feuil2!$N$2:$N$39,MATCH(Feuil1!F113,Feuil2!$M$2:$M$39,-1)),IF(Feuil1!E113="DOS",INDEX(Feuil2!$Q$2:$Q$39,MATCH(Feuil1!F113,Feuil2!$P$2:$P$39,-1)),IF(Feuil1!E113="BR",INDEX(Feuil2!$T$2:$T$39,MATCH(Feuil1!F113,Feuil2!$S$2:$S$39,-1)),INDEX(Feuil2!$W$2:$W$39,MATCH(Feuil1!F113,Feuil2!$V$2:$V$39,-1))))))</f>
        <v>#N/A</v>
      </c>
    </row>
    <row r="114" spans="1:7" x14ac:dyDescent="0.25">
      <c r="A114" s="14"/>
      <c r="B114" s="15"/>
      <c r="C114" s="15"/>
      <c r="D114" s="15"/>
      <c r="E114" s="15"/>
      <c r="F114" s="16"/>
      <c r="G114" s="22" t="e">
        <f>IF(D114="H",IF(E114="NL",INDEX(Feuil2!$B$2:$B$39,MATCH(Feuil1!F114,Feuil2!$A$2:$A$39,-1)),IF(Feuil1!E114="DOS",INDEX(Feuil2!$E$2:$E$39,MATCH(Feuil1!F114,Feuil2!$D$2:$D$39,-1)),IF(Feuil1!E114="BR",INDEX(Feuil2!$H$2:$H$39,MATCH(Feuil1!F114,Feuil2!$G$2:$G$39,-1)),INDEX(Feuil2!$K$2:$K$39,MATCH(Feuil1!F114,Feuil2!$J$2:$J$39,-1))))),IF(Feuil1!E114="NL",INDEX(Feuil2!$N$2:$N$39,MATCH(Feuil1!F114,Feuil2!$M$2:$M$39,-1)),IF(Feuil1!E114="DOS",INDEX(Feuil2!$Q$2:$Q$39,MATCH(Feuil1!F114,Feuil2!$P$2:$P$39,-1)),IF(Feuil1!E114="BR",INDEX(Feuil2!$T$2:$T$39,MATCH(Feuil1!F114,Feuil2!$S$2:$S$39,-1)),INDEX(Feuil2!$W$2:$W$39,MATCH(Feuil1!F114,Feuil2!$V$2:$V$39,-1))))))</f>
        <v>#N/A</v>
      </c>
    </row>
    <row r="115" spans="1:7" x14ac:dyDescent="0.25">
      <c r="A115" s="14"/>
      <c r="B115" s="15"/>
      <c r="C115" s="15"/>
      <c r="D115" s="15"/>
      <c r="E115" s="15"/>
      <c r="F115" s="16"/>
      <c r="G115" s="22" t="e">
        <f>IF(D115="H",IF(E115="NL",INDEX(Feuil2!$B$2:$B$39,MATCH(Feuil1!F115,Feuil2!$A$2:$A$39,-1)),IF(Feuil1!E115="DOS",INDEX(Feuil2!$E$2:$E$39,MATCH(Feuil1!F115,Feuil2!$D$2:$D$39,-1)),IF(Feuil1!E115="BR",INDEX(Feuil2!$H$2:$H$39,MATCH(Feuil1!F115,Feuil2!$G$2:$G$39,-1)),INDEX(Feuil2!$K$2:$K$39,MATCH(Feuil1!F115,Feuil2!$J$2:$J$39,-1))))),IF(Feuil1!E115="NL",INDEX(Feuil2!$N$2:$N$39,MATCH(Feuil1!F115,Feuil2!$M$2:$M$39,-1)),IF(Feuil1!E115="DOS",INDEX(Feuil2!$Q$2:$Q$39,MATCH(Feuil1!F115,Feuil2!$P$2:$P$39,-1)),IF(Feuil1!E115="BR",INDEX(Feuil2!$T$2:$T$39,MATCH(Feuil1!F115,Feuil2!$S$2:$S$39,-1)),INDEX(Feuil2!$W$2:$W$39,MATCH(Feuil1!F115,Feuil2!$V$2:$V$39,-1))))))</f>
        <v>#N/A</v>
      </c>
    </row>
    <row r="116" spans="1:7" x14ac:dyDescent="0.25">
      <c r="A116" s="14"/>
      <c r="B116" s="15"/>
      <c r="C116" s="15"/>
      <c r="D116" s="15"/>
      <c r="E116" s="15"/>
      <c r="F116" s="16"/>
      <c r="G116" s="22" t="e">
        <f>IF(D116="H",IF(E116="NL",INDEX(Feuil2!$B$2:$B$39,MATCH(Feuil1!F116,Feuil2!$A$2:$A$39,-1)),IF(Feuil1!E116="DOS",INDEX(Feuil2!$E$2:$E$39,MATCH(Feuil1!F116,Feuil2!$D$2:$D$39,-1)),IF(Feuil1!E116="BR",INDEX(Feuil2!$H$2:$H$39,MATCH(Feuil1!F116,Feuil2!$G$2:$G$39,-1)),INDEX(Feuil2!$K$2:$K$39,MATCH(Feuil1!F116,Feuil2!$J$2:$J$39,-1))))),IF(Feuil1!E116="NL",INDEX(Feuil2!$N$2:$N$39,MATCH(Feuil1!F116,Feuil2!$M$2:$M$39,-1)),IF(Feuil1!E116="DOS",INDEX(Feuil2!$Q$2:$Q$39,MATCH(Feuil1!F116,Feuil2!$P$2:$P$39,-1)),IF(Feuil1!E116="BR",INDEX(Feuil2!$T$2:$T$39,MATCH(Feuil1!F116,Feuil2!$S$2:$S$39,-1)),INDEX(Feuil2!$W$2:$W$39,MATCH(Feuil1!F116,Feuil2!$V$2:$V$39,-1))))))</f>
        <v>#N/A</v>
      </c>
    </row>
    <row r="117" spans="1:7" x14ac:dyDescent="0.25">
      <c r="A117" s="14"/>
      <c r="B117" s="15"/>
      <c r="C117" s="15"/>
      <c r="D117" s="15"/>
      <c r="E117" s="15"/>
      <c r="F117" s="16"/>
      <c r="G117" s="22" t="e">
        <f>IF(D117="H",IF(E117="NL",INDEX(Feuil2!$B$2:$B$39,MATCH(Feuil1!F117,Feuil2!$A$2:$A$39,-1)),IF(Feuil1!E117="DOS",INDEX(Feuil2!$E$2:$E$39,MATCH(Feuil1!F117,Feuil2!$D$2:$D$39,-1)),IF(Feuil1!E117="BR",INDEX(Feuil2!$H$2:$H$39,MATCH(Feuil1!F117,Feuil2!$G$2:$G$39,-1)),INDEX(Feuil2!$K$2:$K$39,MATCH(Feuil1!F117,Feuil2!$J$2:$J$39,-1))))),IF(Feuil1!E117="NL",INDEX(Feuil2!$N$2:$N$39,MATCH(Feuil1!F117,Feuil2!$M$2:$M$39,-1)),IF(Feuil1!E117="DOS",INDEX(Feuil2!$Q$2:$Q$39,MATCH(Feuil1!F117,Feuil2!$P$2:$P$39,-1)),IF(Feuil1!E117="BR",INDEX(Feuil2!$T$2:$T$39,MATCH(Feuil1!F117,Feuil2!$S$2:$S$39,-1)),INDEX(Feuil2!$W$2:$W$39,MATCH(Feuil1!F117,Feuil2!$V$2:$V$39,-1))))))</f>
        <v>#N/A</v>
      </c>
    </row>
    <row r="118" spans="1:7" x14ac:dyDescent="0.25">
      <c r="A118" s="14"/>
      <c r="B118" s="15"/>
      <c r="C118" s="15"/>
      <c r="D118" s="15"/>
      <c r="E118" s="15"/>
      <c r="F118" s="16"/>
      <c r="G118" s="22" t="e">
        <f>IF(D118="H",IF(E118="NL",INDEX(Feuil2!$B$2:$B$39,MATCH(Feuil1!F118,Feuil2!$A$2:$A$39,-1)),IF(Feuil1!E118="DOS",INDEX(Feuil2!$E$2:$E$39,MATCH(Feuil1!F118,Feuil2!$D$2:$D$39,-1)),IF(Feuil1!E118="BR",INDEX(Feuil2!$H$2:$H$39,MATCH(Feuil1!F118,Feuil2!$G$2:$G$39,-1)),INDEX(Feuil2!$K$2:$K$39,MATCH(Feuil1!F118,Feuil2!$J$2:$J$39,-1))))),IF(Feuil1!E118="NL",INDEX(Feuil2!$N$2:$N$39,MATCH(Feuil1!F118,Feuil2!$M$2:$M$39,-1)),IF(Feuil1!E118="DOS",INDEX(Feuil2!$Q$2:$Q$39,MATCH(Feuil1!F118,Feuil2!$P$2:$P$39,-1)),IF(Feuil1!E118="BR",INDEX(Feuil2!$T$2:$T$39,MATCH(Feuil1!F118,Feuil2!$S$2:$S$39,-1)),INDEX(Feuil2!$W$2:$W$39,MATCH(Feuil1!F118,Feuil2!$V$2:$V$39,-1))))))</f>
        <v>#N/A</v>
      </c>
    </row>
    <row r="119" spans="1:7" x14ac:dyDescent="0.25">
      <c r="A119" s="14"/>
      <c r="B119" s="15"/>
      <c r="C119" s="15"/>
      <c r="D119" s="15"/>
      <c r="E119" s="15"/>
      <c r="F119" s="16"/>
      <c r="G119" s="22" t="e">
        <f>IF(D119="H",IF(E119="NL",INDEX(Feuil2!$B$2:$B$39,MATCH(Feuil1!F119,Feuil2!$A$2:$A$39,-1)),IF(Feuil1!E119="DOS",INDEX(Feuil2!$E$2:$E$39,MATCH(Feuil1!F119,Feuil2!$D$2:$D$39,-1)),IF(Feuil1!E119="BR",INDEX(Feuil2!$H$2:$H$39,MATCH(Feuil1!F119,Feuil2!$G$2:$G$39,-1)),INDEX(Feuil2!$K$2:$K$39,MATCH(Feuil1!F119,Feuil2!$J$2:$J$39,-1))))),IF(Feuil1!E119="NL",INDEX(Feuil2!$N$2:$N$39,MATCH(Feuil1!F119,Feuil2!$M$2:$M$39,-1)),IF(Feuil1!E119="DOS",INDEX(Feuil2!$Q$2:$Q$39,MATCH(Feuil1!F119,Feuil2!$P$2:$P$39,-1)),IF(Feuil1!E119="BR",INDEX(Feuil2!$T$2:$T$39,MATCH(Feuil1!F119,Feuil2!$S$2:$S$39,-1)),INDEX(Feuil2!$W$2:$W$39,MATCH(Feuil1!F119,Feuil2!$V$2:$V$39,-1))))))</f>
        <v>#N/A</v>
      </c>
    </row>
    <row r="120" spans="1:7" x14ac:dyDescent="0.25">
      <c r="A120" s="14"/>
      <c r="B120" s="15"/>
      <c r="C120" s="15"/>
      <c r="D120" s="15"/>
      <c r="E120" s="15"/>
      <c r="F120" s="16"/>
      <c r="G120" s="22" t="e">
        <f>IF(D120="H",IF(E120="NL",INDEX(Feuil2!$B$2:$B$39,MATCH(Feuil1!F120,Feuil2!$A$2:$A$39,-1)),IF(Feuil1!E120="DOS",INDEX(Feuil2!$E$2:$E$39,MATCH(Feuil1!F120,Feuil2!$D$2:$D$39,-1)),IF(Feuil1!E120="BR",INDEX(Feuil2!$H$2:$H$39,MATCH(Feuil1!F120,Feuil2!$G$2:$G$39,-1)),INDEX(Feuil2!$K$2:$K$39,MATCH(Feuil1!F120,Feuil2!$J$2:$J$39,-1))))),IF(Feuil1!E120="NL",INDEX(Feuil2!$N$2:$N$39,MATCH(Feuil1!F120,Feuil2!$M$2:$M$39,-1)),IF(Feuil1!E120="DOS",INDEX(Feuil2!$Q$2:$Q$39,MATCH(Feuil1!F120,Feuil2!$P$2:$P$39,-1)),IF(Feuil1!E120="BR",INDEX(Feuil2!$T$2:$T$39,MATCH(Feuil1!F120,Feuil2!$S$2:$S$39,-1)),INDEX(Feuil2!$W$2:$W$39,MATCH(Feuil1!F120,Feuil2!$V$2:$V$39,-1))))))</f>
        <v>#N/A</v>
      </c>
    </row>
    <row r="121" spans="1:7" x14ac:dyDescent="0.25">
      <c r="A121" s="14"/>
      <c r="B121" s="15"/>
      <c r="C121" s="15"/>
      <c r="D121" s="15"/>
      <c r="E121" s="15"/>
      <c r="F121" s="16"/>
      <c r="G121" s="22" t="e">
        <f>IF(D121="H",IF(E121="NL",INDEX(Feuil2!$B$2:$B$39,MATCH(Feuil1!F121,Feuil2!$A$2:$A$39,-1)),IF(Feuil1!E121="DOS",INDEX(Feuil2!$E$2:$E$39,MATCH(Feuil1!F121,Feuil2!$D$2:$D$39,-1)),IF(Feuil1!E121="BR",INDEX(Feuil2!$H$2:$H$39,MATCH(Feuil1!F121,Feuil2!$G$2:$G$39,-1)),INDEX(Feuil2!$K$2:$K$39,MATCH(Feuil1!F121,Feuil2!$J$2:$J$39,-1))))),IF(Feuil1!E121="NL",INDEX(Feuil2!$N$2:$N$39,MATCH(Feuil1!F121,Feuil2!$M$2:$M$39,-1)),IF(Feuil1!E121="DOS",INDEX(Feuil2!$Q$2:$Q$39,MATCH(Feuil1!F121,Feuil2!$P$2:$P$39,-1)),IF(Feuil1!E121="BR",INDEX(Feuil2!$T$2:$T$39,MATCH(Feuil1!F121,Feuil2!$S$2:$S$39,-1)),INDEX(Feuil2!$W$2:$W$39,MATCH(Feuil1!F121,Feuil2!$V$2:$V$39,-1))))))</f>
        <v>#N/A</v>
      </c>
    </row>
    <row r="122" spans="1:7" x14ac:dyDescent="0.25">
      <c r="A122" s="14"/>
      <c r="B122" s="15"/>
      <c r="C122" s="15"/>
      <c r="D122" s="15"/>
      <c r="E122" s="15"/>
      <c r="F122" s="16"/>
      <c r="G122" s="22" t="e">
        <f>IF(D122="H",IF(E122="NL",INDEX(Feuil2!$B$2:$B$39,MATCH(Feuil1!F122,Feuil2!$A$2:$A$39,-1)),IF(Feuil1!E122="DOS",INDEX(Feuil2!$E$2:$E$39,MATCH(Feuil1!F122,Feuil2!$D$2:$D$39,-1)),IF(Feuil1!E122="BR",INDEX(Feuil2!$H$2:$H$39,MATCH(Feuil1!F122,Feuil2!$G$2:$G$39,-1)),INDEX(Feuil2!$K$2:$K$39,MATCH(Feuil1!F122,Feuil2!$J$2:$J$39,-1))))),IF(Feuil1!E122="NL",INDEX(Feuil2!$N$2:$N$39,MATCH(Feuil1!F122,Feuil2!$M$2:$M$39,-1)),IF(Feuil1!E122="DOS",INDEX(Feuil2!$Q$2:$Q$39,MATCH(Feuil1!F122,Feuil2!$P$2:$P$39,-1)),IF(Feuil1!E122="BR",INDEX(Feuil2!$T$2:$T$39,MATCH(Feuil1!F122,Feuil2!$S$2:$S$39,-1)),INDEX(Feuil2!$W$2:$W$39,MATCH(Feuil1!F122,Feuil2!$V$2:$V$39,-1))))))</f>
        <v>#N/A</v>
      </c>
    </row>
    <row r="123" spans="1:7" x14ac:dyDescent="0.25">
      <c r="A123" s="14"/>
      <c r="B123" s="15"/>
      <c r="C123" s="15"/>
      <c r="D123" s="15"/>
      <c r="E123" s="15"/>
      <c r="F123" s="16"/>
      <c r="G123" s="22" t="e">
        <f>IF(D123="H",IF(E123="NL",INDEX(Feuil2!$B$2:$B$39,MATCH(Feuil1!F123,Feuil2!$A$2:$A$39,-1)),IF(Feuil1!E123="DOS",INDEX(Feuil2!$E$2:$E$39,MATCH(Feuil1!F123,Feuil2!$D$2:$D$39,-1)),IF(Feuil1!E123="BR",INDEX(Feuil2!$H$2:$H$39,MATCH(Feuil1!F123,Feuil2!$G$2:$G$39,-1)),INDEX(Feuil2!$K$2:$K$39,MATCH(Feuil1!F123,Feuil2!$J$2:$J$39,-1))))),IF(Feuil1!E123="NL",INDEX(Feuil2!$N$2:$N$39,MATCH(Feuil1!F123,Feuil2!$M$2:$M$39,-1)),IF(Feuil1!E123="DOS",INDEX(Feuil2!$Q$2:$Q$39,MATCH(Feuil1!F123,Feuil2!$P$2:$P$39,-1)),IF(Feuil1!E123="BR",INDEX(Feuil2!$T$2:$T$39,MATCH(Feuil1!F123,Feuil2!$S$2:$S$39,-1)),INDEX(Feuil2!$W$2:$W$39,MATCH(Feuil1!F123,Feuil2!$V$2:$V$39,-1))))))</f>
        <v>#N/A</v>
      </c>
    </row>
    <row r="124" spans="1:7" x14ac:dyDescent="0.25">
      <c r="A124" s="14"/>
      <c r="B124" s="15"/>
      <c r="C124" s="15"/>
      <c r="D124" s="15"/>
      <c r="E124" s="15"/>
      <c r="F124" s="16"/>
      <c r="G124" s="22" t="e">
        <f>IF(D124="H",IF(E124="NL",INDEX(Feuil2!$B$2:$B$39,MATCH(Feuil1!F124,Feuil2!$A$2:$A$39,-1)),IF(Feuil1!E124="DOS",INDEX(Feuil2!$E$2:$E$39,MATCH(Feuil1!F124,Feuil2!$D$2:$D$39,-1)),IF(Feuil1!E124="BR",INDEX(Feuil2!$H$2:$H$39,MATCH(Feuil1!F124,Feuil2!$G$2:$G$39,-1)),INDEX(Feuil2!$K$2:$K$39,MATCH(Feuil1!F124,Feuil2!$J$2:$J$39,-1))))),IF(Feuil1!E124="NL",INDEX(Feuil2!$N$2:$N$39,MATCH(Feuil1!F124,Feuil2!$M$2:$M$39,-1)),IF(Feuil1!E124="DOS",INDEX(Feuil2!$Q$2:$Q$39,MATCH(Feuil1!F124,Feuil2!$P$2:$P$39,-1)),IF(Feuil1!E124="BR",INDEX(Feuil2!$T$2:$T$39,MATCH(Feuil1!F124,Feuil2!$S$2:$S$39,-1)),INDEX(Feuil2!$W$2:$W$39,MATCH(Feuil1!F124,Feuil2!$V$2:$V$39,-1))))))</f>
        <v>#N/A</v>
      </c>
    </row>
    <row r="125" spans="1:7" x14ac:dyDescent="0.25">
      <c r="A125" s="14"/>
      <c r="B125" s="15"/>
      <c r="C125" s="15"/>
      <c r="D125" s="15"/>
      <c r="E125" s="15"/>
      <c r="F125" s="16"/>
      <c r="G125" s="22" t="e">
        <f>IF(D125="H",IF(E125="NL",INDEX(Feuil2!$B$2:$B$39,MATCH(Feuil1!F125,Feuil2!$A$2:$A$39,-1)),IF(Feuil1!E125="DOS",INDEX(Feuil2!$E$2:$E$39,MATCH(Feuil1!F125,Feuil2!$D$2:$D$39,-1)),IF(Feuil1!E125="BR",INDEX(Feuil2!$H$2:$H$39,MATCH(Feuil1!F125,Feuil2!$G$2:$G$39,-1)),INDEX(Feuil2!$K$2:$K$39,MATCH(Feuil1!F125,Feuil2!$J$2:$J$39,-1))))),IF(Feuil1!E125="NL",INDEX(Feuil2!$N$2:$N$39,MATCH(Feuil1!F125,Feuil2!$M$2:$M$39,-1)),IF(Feuil1!E125="DOS",INDEX(Feuil2!$Q$2:$Q$39,MATCH(Feuil1!F125,Feuil2!$P$2:$P$39,-1)),IF(Feuil1!E125="BR",INDEX(Feuil2!$T$2:$T$39,MATCH(Feuil1!F125,Feuil2!$S$2:$S$39,-1)),INDEX(Feuil2!$W$2:$W$39,MATCH(Feuil1!F125,Feuil2!$V$2:$V$39,-1))))))</f>
        <v>#N/A</v>
      </c>
    </row>
    <row r="126" spans="1:7" x14ac:dyDescent="0.25">
      <c r="A126" s="14"/>
      <c r="B126" s="15"/>
      <c r="C126" s="15"/>
      <c r="D126" s="15"/>
      <c r="E126" s="15"/>
      <c r="F126" s="16"/>
      <c r="G126" s="22" t="e">
        <f>IF(D126="H",IF(E126="NL",INDEX(Feuil2!$B$2:$B$39,MATCH(Feuil1!F126,Feuil2!$A$2:$A$39,-1)),IF(Feuil1!E126="DOS",INDEX(Feuil2!$E$2:$E$39,MATCH(Feuil1!F126,Feuil2!$D$2:$D$39,-1)),IF(Feuil1!E126="BR",INDEX(Feuil2!$H$2:$H$39,MATCH(Feuil1!F126,Feuil2!$G$2:$G$39,-1)),INDEX(Feuil2!$K$2:$K$39,MATCH(Feuil1!F126,Feuil2!$J$2:$J$39,-1))))),IF(Feuil1!E126="NL",INDEX(Feuil2!$N$2:$N$39,MATCH(Feuil1!F126,Feuil2!$M$2:$M$39,-1)),IF(Feuil1!E126="DOS",INDEX(Feuil2!$Q$2:$Q$39,MATCH(Feuil1!F126,Feuil2!$P$2:$P$39,-1)),IF(Feuil1!E126="BR",INDEX(Feuil2!$T$2:$T$39,MATCH(Feuil1!F126,Feuil2!$S$2:$S$39,-1)),INDEX(Feuil2!$W$2:$W$39,MATCH(Feuil1!F126,Feuil2!$V$2:$V$39,-1))))))</f>
        <v>#N/A</v>
      </c>
    </row>
    <row r="127" spans="1:7" x14ac:dyDescent="0.25">
      <c r="A127" s="14"/>
      <c r="B127" s="15"/>
      <c r="C127" s="15"/>
      <c r="D127" s="15"/>
      <c r="E127" s="15"/>
      <c r="F127" s="16"/>
      <c r="G127" s="22" t="e">
        <f>IF(D127="H",IF(E127="NL",INDEX(Feuil2!$B$2:$B$39,MATCH(Feuil1!F127,Feuil2!$A$2:$A$39,-1)),IF(Feuil1!E127="DOS",INDEX(Feuil2!$E$2:$E$39,MATCH(Feuil1!F127,Feuil2!$D$2:$D$39,-1)),IF(Feuil1!E127="BR",INDEX(Feuil2!$H$2:$H$39,MATCH(Feuil1!F127,Feuil2!$G$2:$G$39,-1)),INDEX(Feuil2!$K$2:$K$39,MATCH(Feuil1!F127,Feuil2!$J$2:$J$39,-1))))),IF(Feuil1!E127="NL",INDEX(Feuil2!$N$2:$N$39,MATCH(Feuil1!F127,Feuil2!$M$2:$M$39,-1)),IF(Feuil1!E127="DOS",INDEX(Feuil2!$Q$2:$Q$39,MATCH(Feuil1!F127,Feuil2!$P$2:$P$39,-1)),IF(Feuil1!E127="BR",INDEX(Feuil2!$T$2:$T$39,MATCH(Feuil1!F127,Feuil2!$S$2:$S$39,-1)),INDEX(Feuil2!$W$2:$W$39,MATCH(Feuil1!F127,Feuil2!$V$2:$V$39,-1))))))</f>
        <v>#N/A</v>
      </c>
    </row>
    <row r="128" spans="1:7" x14ac:dyDescent="0.25">
      <c r="A128" s="14"/>
      <c r="B128" s="15"/>
      <c r="C128" s="15"/>
      <c r="D128" s="15"/>
      <c r="E128" s="15"/>
      <c r="F128" s="16"/>
      <c r="G128" s="22" t="e">
        <f>IF(D128="H",IF(E128="NL",INDEX(Feuil2!$B$2:$B$39,MATCH(Feuil1!F128,Feuil2!$A$2:$A$39,-1)),IF(Feuil1!E128="DOS",INDEX(Feuil2!$E$2:$E$39,MATCH(Feuil1!F128,Feuil2!$D$2:$D$39,-1)),IF(Feuil1!E128="BR",INDEX(Feuil2!$H$2:$H$39,MATCH(Feuil1!F128,Feuil2!$G$2:$G$39,-1)),INDEX(Feuil2!$K$2:$K$39,MATCH(Feuil1!F128,Feuil2!$J$2:$J$39,-1))))),IF(Feuil1!E128="NL",INDEX(Feuil2!$N$2:$N$39,MATCH(Feuil1!F128,Feuil2!$M$2:$M$39,-1)),IF(Feuil1!E128="DOS",INDEX(Feuil2!$Q$2:$Q$39,MATCH(Feuil1!F128,Feuil2!$P$2:$P$39,-1)),IF(Feuil1!E128="BR",INDEX(Feuil2!$T$2:$T$39,MATCH(Feuil1!F128,Feuil2!$S$2:$S$39,-1)),INDEX(Feuil2!$W$2:$W$39,MATCH(Feuil1!F128,Feuil2!$V$2:$V$39,-1))))))</f>
        <v>#N/A</v>
      </c>
    </row>
    <row r="129" spans="1:7" x14ac:dyDescent="0.25">
      <c r="A129" s="14"/>
      <c r="B129" s="15"/>
      <c r="C129" s="15"/>
      <c r="D129" s="15"/>
      <c r="E129" s="15"/>
      <c r="F129" s="16"/>
      <c r="G129" s="22" t="e">
        <f>IF(D129="H",IF(E129="NL",INDEX(Feuil2!$B$2:$B$39,MATCH(Feuil1!F129,Feuil2!$A$2:$A$39,-1)),IF(Feuil1!E129="DOS",INDEX(Feuil2!$E$2:$E$39,MATCH(Feuil1!F129,Feuil2!$D$2:$D$39,-1)),IF(Feuil1!E129="BR",INDEX(Feuil2!$H$2:$H$39,MATCH(Feuil1!F129,Feuil2!$G$2:$G$39,-1)),INDEX(Feuil2!$K$2:$K$39,MATCH(Feuil1!F129,Feuil2!$J$2:$J$39,-1))))),IF(Feuil1!E129="NL",INDEX(Feuil2!$N$2:$N$39,MATCH(Feuil1!F129,Feuil2!$M$2:$M$39,-1)),IF(Feuil1!E129="DOS",INDEX(Feuil2!$Q$2:$Q$39,MATCH(Feuil1!F129,Feuil2!$P$2:$P$39,-1)),IF(Feuil1!E129="BR",INDEX(Feuil2!$T$2:$T$39,MATCH(Feuil1!F129,Feuil2!$S$2:$S$39,-1)),INDEX(Feuil2!$W$2:$W$39,MATCH(Feuil1!F129,Feuil2!$V$2:$V$39,-1))))))</f>
        <v>#N/A</v>
      </c>
    </row>
    <row r="130" spans="1:7" x14ac:dyDescent="0.25">
      <c r="A130" s="14"/>
      <c r="B130" s="15"/>
      <c r="C130" s="15"/>
      <c r="D130" s="15"/>
      <c r="E130" s="15"/>
      <c r="F130" s="16"/>
      <c r="G130" s="22" t="e">
        <f>IF(D130="H",IF(E130="NL",INDEX(Feuil2!$B$2:$B$39,MATCH(Feuil1!F130,Feuil2!$A$2:$A$39,-1)),IF(Feuil1!E130="DOS",INDEX(Feuil2!$E$2:$E$39,MATCH(Feuil1!F130,Feuil2!$D$2:$D$39,-1)),IF(Feuil1!E130="BR",INDEX(Feuil2!$H$2:$H$39,MATCH(Feuil1!F130,Feuil2!$G$2:$G$39,-1)),INDEX(Feuil2!$K$2:$K$39,MATCH(Feuil1!F130,Feuil2!$J$2:$J$39,-1))))),IF(Feuil1!E130="NL",INDEX(Feuil2!$N$2:$N$39,MATCH(Feuil1!F130,Feuil2!$M$2:$M$39,-1)),IF(Feuil1!E130="DOS",INDEX(Feuil2!$Q$2:$Q$39,MATCH(Feuil1!F130,Feuil2!$P$2:$P$39,-1)),IF(Feuil1!E130="BR",INDEX(Feuil2!$T$2:$T$39,MATCH(Feuil1!F130,Feuil2!$S$2:$S$39,-1)),INDEX(Feuil2!$W$2:$W$39,MATCH(Feuil1!F130,Feuil2!$V$2:$V$39,-1))))))</f>
        <v>#N/A</v>
      </c>
    </row>
    <row r="131" spans="1:7" x14ac:dyDescent="0.25">
      <c r="A131" s="14"/>
      <c r="B131" s="15"/>
      <c r="C131" s="15"/>
      <c r="D131" s="15"/>
      <c r="E131" s="15"/>
      <c r="F131" s="16"/>
      <c r="G131" s="22" t="e">
        <f>IF(D131="H",IF(E131="NL",INDEX(Feuil2!$B$2:$B$39,MATCH(Feuil1!F131,Feuil2!$A$2:$A$39,-1)),IF(Feuil1!E131="DOS",INDEX(Feuil2!$E$2:$E$39,MATCH(Feuil1!F131,Feuil2!$D$2:$D$39,-1)),IF(Feuil1!E131="BR",INDEX(Feuil2!$H$2:$H$39,MATCH(Feuil1!F131,Feuil2!$G$2:$G$39,-1)),INDEX(Feuil2!$K$2:$K$39,MATCH(Feuil1!F131,Feuil2!$J$2:$J$39,-1))))),IF(Feuil1!E131="NL",INDEX(Feuil2!$N$2:$N$39,MATCH(Feuil1!F131,Feuil2!$M$2:$M$39,-1)),IF(Feuil1!E131="DOS",INDEX(Feuil2!$Q$2:$Q$39,MATCH(Feuil1!F131,Feuil2!$P$2:$P$39,-1)),IF(Feuil1!E131="BR",INDEX(Feuil2!$T$2:$T$39,MATCH(Feuil1!F131,Feuil2!$S$2:$S$39,-1)),INDEX(Feuil2!$W$2:$W$39,MATCH(Feuil1!F131,Feuil2!$V$2:$V$39,-1))))))</f>
        <v>#N/A</v>
      </c>
    </row>
    <row r="132" spans="1:7" x14ac:dyDescent="0.25">
      <c r="A132" s="14"/>
      <c r="B132" s="15"/>
      <c r="C132" s="15"/>
      <c r="D132" s="15"/>
      <c r="E132" s="15"/>
      <c r="F132" s="16"/>
      <c r="G132" s="22" t="e">
        <f>IF(D132="H",IF(E132="NL",INDEX(Feuil2!$B$2:$B$39,MATCH(Feuil1!F132,Feuil2!$A$2:$A$39,-1)),IF(Feuil1!E132="DOS",INDEX(Feuil2!$E$2:$E$39,MATCH(Feuil1!F132,Feuil2!$D$2:$D$39,-1)),IF(Feuil1!E132="BR",INDEX(Feuil2!$H$2:$H$39,MATCH(Feuil1!F132,Feuil2!$G$2:$G$39,-1)),INDEX(Feuil2!$K$2:$K$39,MATCH(Feuil1!F132,Feuil2!$J$2:$J$39,-1))))),IF(Feuil1!E132="NL",INDEX(Feuil2!$N$2:$N$39,MATCH(Feuil1!F132,Feuil2!$M$2:$M$39,-1)),IF(Feuil1!E132="DOS",INDEX(Feuil2!$Q$2:$Q$39,MATCH(Feuil1!F132,Feuil2!$P$2:$P$39,-1)),IF(Feuil1!E132="BR",INDEX(Feuil2!$T$2:$T$39,MATCH(Feuil1!F132,Feuil2!$S$2:$S$39,-1)),INDEX(Feuil2!$W$2:$W$39,MATCH(Feuil1!F132,Feuil2!$V$2:$V$39,-1))))))</f>
        <v>#N/A</v>
      </c>
    </row>
    <row r="133" spans="1:7" x14ac:dyDescent="0.25">
      <c r="A133" s="14"/>
      <c r="B133" s="15"/>
      <c r="C133" s="15"/>
      <c r="D133" s="15"/>
      <c r="E133" s="15"/>
      <c r="F133" s="16"/>
      <c r="G133" s="22" t="e">
        <f>IF(D133="H",IF(E133="NL",INDEX(Feuil2!$B$2:$B$39,MATCH(Feuil1!F133,Feuil2!$A$2:$A$39,-1)),IF(Feuil1!E133="DOS",INDEX(Feuil2!$E$2:$E$39,MATCH(Feuil1!F133,Feuil2!$D$2:$D$39,-1)),IF(Feuil1!E133="BR",INDEX(Feuil2!$H$2:$H$39,MATCH(Feuil1!F133,Feuil2!$G$2:$G$39,-1)),INDEX(Feuil2!$K$2:$K$39,MATCH(Feuil1!F133,Feuil2!$J$2:$J$39,-1))))),IF(Feuil1!E133="NL",INDEX(Feuil2!$N$2:$N$39,MATCH(Feuil1!F133,Feuil2!$M$2:$M$39,-1)),IF(Feuil1!E133="DOS",INDEX(Feuil2!$Q$2:$Q$39,MATCH(Feuil1!F133,Feuil2!$P$2:$P$39,-1)),IF(Feuil1!E133="BR",INDEX(Feuil2!$T$2:$T$39,MATCH(Feuil1!F133,Feuil2!$S$2:$S$39,-1)),INDEX(Feuil2!$W$2:$W$39,MATCH(Feuil1!F133,Feuil2!$V$2:$V$39,-1))))))</f>
        <v>#N/A</v>
      </c>
    </row>
    <row r="134" spans="1:7" x14ac:dyDescent="0.25">
      <c r="A134" s="14"/>
      <c r="B134" s="15"/>
      <c r="C134" s="15"/>
      <c r="D134" s="15"/>
      <c r="E134" s="15"/>
      <c r="F134" s="16"/>
      <c r="G134" s="22" t="e">
        <f>IF(D134="H",IF(E134="NL",INDEX(Feuil2!$B$2:$B$39,MATCH(Feuil1!F134,Feuil2!$A$2:$A$39,-1)),IF(Feuil1!E134="DOS",INDEX(Feuil2!$E$2:$E$39,MATCH(Feuil1!F134,Feuil2!$D$2:$D$39,-1)),IF(Feuil1!E134="BR",INDEX(Feuil2!$H$2:$H$39,MATCH(Feuil1!F134,Feuil2!$G$2:$G$39,-1)),INDEX(Feuil2!$K$2:$K$39,MATCH(Feuil1!F134,Feuil2!$J$2:$J$39,-1))))),IF(Feuil1!E134="NL",INDEX(Feuil2!$N$2:$N$39,MATCH(Feuil1!F134,Feuil2!$M$2:$M$39,-1)),IF(Feuil1!E134="DOS",INDEX(Feuil2!$Q$2:$Q$39,MATCH(Feuil1!F134,Feuil2!$P$2:$P$39,-1)),IF(Feuil1!E134="BR",INDEX(Feuil2!$T$2:$T$39,MATCH(Feuil1!F134,Feuil2!$S$2:$S$39,-1)),INDEX(Feuil2!$W$2:$W$39,MATCH(Feuil1!F134,Feuil2!$V$2:$V$39,-1))))))</f>
        <v>#N/A</v>
      </c>
    </row>
    <row r="135" spans="1:7" x14ac:dyDescent="0.25">
      <c r="A135" s="14"/>
      <c r="B135" s="15"/>
      <c r="C135" s="15"/>
      <c r="D135" s="15"/>
      <c r="E135" s="15"/>
      <c r="F135" s="16"/>
      <c r="G135" s="22" t="e">
        <f>IF(D135="H",IF(E135="NL",INDEX(Feuil2!$B$2:$B$39,MATCH(Feuil1!F135,Feuil2!$A$2:$A$39,-1)),IF(Feuil1!E135="DOS",INDEX(Feuil2!$E$2:$E$39,MATCH(Feuil1!F135,Feuil2!$D$2:$D$39,-1)),IF(Feuil1!E135="BR",INDEX(Feuil2!$H$2:$H$39,MATCH(Feuil1!F135,Feuil2!$G$2:$G$39,-1)),INDEX(Feuil2!$K$2:$K$39,MATCH(Feuil1!F135,Feuil2!$J$2:$J$39,-1))))),IF(Feuil1!E135="NL",INDEX(Feuil2!$N$2:$N$39,MATCH(Feuil1!F135,Feuil2!$M$2:$M$39,-1)),IF(Feuil1!E135="DOS",INDEX(Feuil2!$Q$2:$Q$39,MATCH(Feuil1!F135,Feuil2!$P$2:$P$39,-1)),IF(Feuil1!E135="BR",INDEX(Feuil2!$T$2:$T$39,MATCH(Feuil1!F135,Feuil2!$S$2:$S$39,-1)),INDEX(Feuil2!$W$2:$W$39,MATCH(Feuil1!F135,Feuil2!$V$2:$V$39,-1))))))</f>
        <v>#N/A</v>
      </c>
    </row>
    <row r="136" spans="1:7" x14ac:dyDescent="0.25">
      <c r="A136" s="14"/>
      <c r="B136" s="15"/>
      <c r="C136" s="15"/>
      <c r="D136" s="15"/>
      <c r="E136" s="15"/>
      <c r="F136" s="16"/>
      <c r="G136" s="22" t="e">
        <f>IF(D136="H",IF(E136="NL",INDEX(Feuil2!$B$2:$B$39,MATCH(Feuil1!F136,Feuil2!$A$2:$A$39,-1)),IF(Feuil1!E136="DOS",INDEX(Feuil2!$E$2:$E$39,MATCH(Feuil1!F136,Feuil2!$D$2:$D$39,-1)),IF(Feuil1!E136="BR",INDEX(Feuil2!$H$2:$H$39,MATCH(Feuil1!F136,Feuil2!$G$2:$G$39,-1)),INDEX(Feuil2!$K$2:$K$39,MATCH(Feuil1!F136,Feuil2!$J$2:$J$39,-1))))),IF(Feuil1!E136="NL",INDEX(Feuil2!$N$2:$N$39,MATCH(Feuil1!F136,Feuil2!$M$2:$M$39,-1)),IF(Feuil1!E136="DOS",INDEX(Feuil2!$Q$2:$Q$39,MATCH(Feuil1!F136,Feuil2!$P$2:$P$39,-1)),IF(Feuil1!E136="BR",INDEX(Feuil2!$T$2:$T$39,MATCH(Feuil1!F136,Feuil2!$S$2:$S$39,-1)),INDEX(Feuil2!$W$2:$W$39,MATCH(Feuil1!F136,Feuil2!$V$2:$V$39,-1))))))</f>
        <v>#N/A</v>
      </c>
    </row>
    <row r="137" spans="1:7" x14ac:dyDescent="0.25">
      <c r="A137" s="14"/>
      <c r="B137" s="15"/>
      <c r="C137" s="15"/>
      <c r="D137" s="15"/>
      <c r="E137" s="15"/>
      <c r="F137" s="16"/>
      <c r="G137" s="22" t="e">
        <f>IF(D137="H",IF(E137="NL",INDEX(Feuil2!$B$2:$B$39,MATCH(Feuil1!F137,Feuil2!$A$2:$A$39,-1)),IF(Feuil1!E137="DOS",INDEX(Feuil2!$E$2:$E$39,MATCH(Feuil1!F137,Feuil2!$D$2:$D$39,-1)),IF(Feuil1!E137="BR",INDEX(Feuil2!$H$2:$H$39,MATCH(Feuil1!F137,Feuil2!$G$2:$G$39,-1)),INDEX(Feuil2!$K$2:$K$39,MATCH(Feuil1!F137,Feuil2!$J$2:$J$39,-1))))),IF(Feuil1!E137="NL",INDEX(Feuil2!$N$2:$N$39,MATCH(Feuil1!F137,Feuil2!$M$2:$M$39,-1)),IF(Feuil1!E137="DOS",INDEX(Feuil2!$Q$2:$Q$39,MATCH(Feuil1!F137,Feuil2!$P$2:$P$39,-1)),IF(Feuil1!E137="BR",INDEX(Feuil2!$T$2:$T$39,MATCH(Feuil1!F137,Feuil2!$S$2:$S$39,-1)),INDEX(Feuil2!$W$2:$W$39,MATCH(Feuil1!F137,Feuil2!$V$2:$V$39,-1))))))</f>
        <v>#N/A</v>
      </c>
    </row>
    <row r="138" spans="1:7" x14ac:dyDescent="0.25">
      <c r="A138" s="14"/>
      <c r="B138" s="15"/>
      <c r="C138" s="15"/>
      <c r="D138" s="15"/>
      <c r="E138" s="15"/>
      <c r="F138" s="16"/>
      <c r="G138" s="22" t="e">
        <f>IF(D138="H",IF(E138="NL",INDEX(Feuil2!$B$2:$B$39,MATCH(Feuil1!F138,Feuil2!$A$2:$A$39,-1)),IF(Feuil1!E138="DOS",INDEX(Feuil2!$E$2:$E$39,MATCH(Feuil1!F138,Feuil2!$D$2:$D$39,-1)),IF(Feuil1!E138="BR",INDEX(Feuil2!$H$2:$H$39,MATCH(Feuil1!F138,Feuil2!$G$2:$G$39,-1)),INDEX(Feuil2!$K$2:$K$39,MATCH(Feuil1!F138,Feuil2!$J$2:$J$39,-1))))),IF(Feuil1!E138="NL",INDEX(Feuil2!$N$2:$N$39,MATCH(Feuil1!F138,Feuil2!$M$2:$M$39,-1)),IF(Feuil1!E138="DOS",INDEX(Feuil2!$Q$2:$Q$39,MATCH(Feuil1!F138,Feuil2!$P$2:$P$39,-1)),IF(Feuil1!E138="BR",INDEX(Feuil2!$T$2:$T$39,MATCH(Feuil1!F138,Feuil2!$S$2:$S$39,-1)),INDEX(Feuil2!$W$2:$W$39,MATCH(Feuil1!F138,Feuil2!$V$2:$V$39,-1))))))</f>
        <v>#N/A</v>
      </c>
    </row>
    <row r="139" spans="1:7" x14ac:dyDescent="0.25">
      <c r="A139" s="14"/>
      <c r="B139" s="15"/>
      <c r="C139" s="15"/>
      <c r="D139" s="15"/>
      <c r="E139" s="15"/>
      <c r="F139" s="16"/>
      <c r="G139" s="22" t="e">
        <f>IF(D139="H",IF(E139="NL",INDEX(Feuil2!$B$2:$B$39,MATCH(Feuil1!F139,Feuil2!$A$2:$A$39,-1)),IF(Feuil1!E139="DOS",INDEX(Feuil2!$E$2:$E$39,MATCH(Feuil1!F139,Feuil2!$D$2:$D$39,-1)),IF(Feuil1!E139="BR",INDEX(Feuil2!$H$2:$H$39,MATCH(Feuil1!F139,Feuil2!$G$2:$G$39,-1)),INDEX(Feuil2!$K$2:$K$39,MATCH(Feuil1!F139,Feuil2!$J$2:$J$39,-1))))),IF(Feuil1!E139="NL",INDEX(Feuil2!$N$2:$N$39,MATCH(Feuil1!F139,Feuil2!$M$2:$M$39,-1)),IF(Feuil1!E139="DOS",INDEX(Feuil2!$Q$2:$Q$39,MATCH(Feuil1!F139,Feuil2!$P$2:$P$39,-1)),IF(Feuil1!E139="BR",INDEX(Feuil2!$T$2:$T$39,MATCH(Feuil1!F139,Feuil2!$S$2:$S$39,-1)),INDEX(Feuil2!$W$2:$W$39,MATCH(Feuil1!F139,Feuil2!$V$2:$V$39,-1))))))</f>
        <v>#N/A</v>
      </c>
    </row>
    <row r="140" spans="1:7" x14ac:dyDescent="0.25">
      <c r="A140" s="14"/>
      <c r="B140" s="15"/>
      <c r="C140" s="15"/>
      <c r="D140" s="15"/>
      <c r="E140" s="15"/>
      <c r="F140" s="16"/>
      <c r="G140" s="22" t="e">
        <f>IF(D140="H",IF(E140="NL",INDEX(Feuil2!$B$2:$B$39,MATCH(Feuil1!F140,Feuil2!$A$2:$A$39,-1)),IF(Feuil1!E140="DOS",INDEX(Feuil2!$E$2:$E$39,MATCH(Feuil1!F140,Feuil2!$D$2:$D$39,-1)),IF(Feuil1!E140="BR",INDEX(Feuil2!$H$2:$H$39,MATCH(Feuil1!F140,Feuil2!$G$2:$G$39,-1)),INDEX(Feuil2!$K$2:$K$39,MATCH(Feuil1!F140,Feuil2!$J$2:$J$39,-1))))),IF(Feuil1!E140="NL",INDEX(Feuil2!$N$2:$N$39,MATCH(Feuil1!F140,Feuil2!$M$2:$M$39,-1)),IF(Feuil1!E140="DOS",INDEX(Feuil2!$Q$2:$Q$39,MATCH(Feuil1!F140,Feuil2!$P$2:$P$39,-1)),IF(Feuil1!E140="BR",INDEX(Feuil2!$T$2:$T$39,MATCH(Feuil1!F140,Feuil2!$S$2:$S$39,-1)),INDEX(Feuil2!$W$2:$W$39,MATCH(Feuil1!F140,Feuil2!$V$2:$V$39,-1))))))</f>
        <v>#N/A</v>
      </c>
    </row>
    <row r="141" spans="1:7" x14ac:dyDescent="0.25">
      <c r="A141" s="14"/>
      <c r="B141" s="15"/>
      <c r="C141" s="15"/>
      <c r="D141" s="15"/>
      <c r="E141" s="15"/>
      <c r="F141" s="16"/>
      <c r="G141" s="22" t="e">
        <f>IF(D141="H",IF(E141="NL",INDEX(Feuil2!$B$2:$B$39,MATCH(Feuil1!F141,Feuil2!$A$2:$A$39,-1)),IF(Feuil1!E141="DOS",INDEX(Feuil2!$E$2:$E$39,MATCH(Feuil1!F141,Feuil2!$D$2:$D$39,-1)),IF(Feuil1!E141="BR",INDEX(Feuil2!$H$2:$H$39,MATCH(Feuil1!F141,Feuil2!$G$2:$G$39,-1)),INDEX(Feuil2!$K$2:$K$39,MATCH(Feuil1!F141,Feuil2!$J$2:$J$39,-1))))),IF(Feuil1!E141="NL",INDEX(Feuil2!$N$2:$N$39,MATCH(Feuil1!F141,Feuil2!$M$2:$M$39,-1)),IF(Feuil1!E141="DOS",INDEX(Feuil2!$Q$2:$Q$39,MATCH(Feuil1!F141,Feuil2!$P$2:$P$39,-1)),IF(Feuil1!E141="BR",INDEX(Feuil2!$T$2:$T$39,MATCH(Feuil1!F141,Feuil2!$S$2:$S$39,-1)),INDEX(Feuil2!$W$2:$W$39,MATCH(Feuil1!F141,Feuil2!$V$2:$V$39,-1))))))</f>
        <v>#N/A</v>
      </c>
    </row>
    <row r="142" spans="1:7" x14ac:dyDescent="0.25">
      <c r="A142" s="14"/>
      <c r="B142" s="15"/>
      <c r="C142" s="15"/>
      <c r="D142" s="15"/>
      <c r="E142" s="15"/>
      <c r="F142" s="16"/>
      <c r="G142" s="22" t="e">
        <f>IF(D142="H",IF(E142="NL",INDEX(Feuil2!$B$2:$B$39,MATCH(Feuil1!F142,Feuil2!$A$2:$A$39,-1)),IF(Feuil1!E142="DOS",INDEX(Feuil2!$E$2:$E$39,MATCH(Feuil1!F142,Feuil2!$D$2:$D$39,-1)),IF(Feuil1!E142="BR",INDEX(Feuil2!$H$2:$H$39,MATCH(Feuil1!F142,Feuil2!$G$2:$G$39,-1)),INDEX(Feuil2!$K$2:$K$39,MATCH(Feuil1!F142,Feuil2!$J$2:$J$39,-1))))),IF(Feuil1!E142="NL",INDEX(Feuil2!$N$2:$N$39,MATCH(Feuil1!F142,Feuil2!$M$2:$M$39,-1)),IF(Feuil1!E142="DOS",INDEX(Feuil2!$Q$2:$Q$39,MATCH(Feuil1!F142,Feuil2!$P$2:$P$39,-1)),IF(Feuil1!E142="BR",INDEX(Feuil2!$T$2:$T$39,MATCH(Feuil1!F142,Feuil2!$S$2:$S$39,-1)),INDEX(Feuil2!$W$2:$W$39,MATCH(Feuil1!F142,Feuil2!$V$2:$V$39,-1))))))</f>
        <v>#N/A</v>
      </c>
    </row>
    <row r="143" spans="1:7" x14ac:dyDescent="0.25">
      <c r="A143" s="14"/>
      <c r="B143" s="15"/>
      <c r="C143" s="15"/>
      <c r="D143" s="15"/>
      <c r="E143" s="15"/>
      <c r="F143" s="16"/>
      <c r="G143" s="22" t="e">
        <f>IF(D143="H",IF(E143="NL",INDEX(Feuil2!$B$2:$B$39,MATCH(Feuil1!F143,Feuil2!$A$2:$A$39,-1)),IF(Feuil1!E143="DOS",INDEX(Feuil2!$E$2:$E$39,MATCH(Feuil1!F143,Feuil2!$D$2:$D$39,-1)),IF(Feuil1!E143="BR",INDEX(Feuil2!$H$2:$H$39,MATCH(Feuil1!F143,Feuil2!$G$2:$G$39,-1)),INDEX(Feuil2!$K$2:$K$39,MATCH(Feuil1!F143,Feuil2!$J$2:$J$39,-1))))),IF(Feuil1!E143="NL",INDEX(Feuil2!$N$2:$N$39,MATCH(Feuil1!F143,Feuil2!$M$2:$M$39,-1)),IF(Feuil1!E143="DOS",INDEX(Feuil2!$Q$2:$Q$39,MATCH(Feuil1!F143,Feuil2!$P$2:$P$39,-1)),IF(Feuil1!E143="BR",INDEX(Feuil2!$T$2:$T$39,MATCH(Feuil1!F143,Feuil2!$S$2:$S$39,-1)),INDEX(Feuil2!$W$2:$W$39,MATCH(Feuil1!F143,Feuil2!$V$2:$V$39,-1))))))</f>
        <v>#N/A</v>
      </c>
    </row>
    <row r="144" spans="1:7" x14ac:dyDescent="0.25">
      <c r="A144" s="14"/>
      <c r="B144" s="15"/>
      <c r="C144" s="15"/>
      <c r="D144" s="15"/>
      <c r="E144" s="15"/>
      <c r="F144" s="16"/>
      <c r="G144" s="22" t="e">
        <f>IF(D144="H",IF(E144="NL",INDEX(Feuil2!$B$2:$B$39,MATCH(Feuil1!F144,Feuil2!$A$2:$A$39,-1)),IF(Feuil1!E144="DOS",INDEX(Feuil2!$E$2:$E$39,MATCH(Feuil1!F144,Feuil2!$D$2:$D$39,-1)),IF(Feuil1!E144="BR",INDEX(Feuil2!$H$2:$H$39,MATCH(Feuil1!F144,Feuil2!$G$2:$G$39,-1)),INDEX(Feuil2!$K$2:$K$39,MATCH(Feuil1!F144,Feuil2!$J$2:$J$39,-1))))),IF(Feuil1!E144="NL",INDEX(Feuil2!$N$2:$N$39,MATCH(Feuil1!F144,Feuil2!$M$2:$M$39,-1)),IF(Feuil1!E144="DOS",INDEX(Feuil2!$Q$2:$Q$39,MATCH(Feuil1!F144,Feuil2!$P$2:$P$39,-1)),IF(Feuil1!E144="BR",INDEX(Feuil2!$T$2:$T$39,MATCH(Feuil1!F144,Feuil2!$S$2:$S$39,-1)),INDEX(Feuil2!$W$2:$W$39,MATCH(Feuil1!F144,Feuil2!$V$2:$V$39,-1))))))</f>
        <v>#N/A</v>
      </c>
    </row>
    <row r="145" spans="1:7" x14ac:dyDescent="0.25">
      <c r="A145" s="14"/>
      <c r="B145" s="15"/>
      <c r="C145" s="15"/>
      <c r="D145" s="15"/>
      <c r="E145" s="15"/>
      <c r="F145" s="16"/>
      <c r="G145" s="22" t="e">
        <f>IF(D145="H",IF(E145="NL",INDEX(Feuil2!$B$2:$B$39,MATCH(Feuil1!F145,Feuil2!$A$2:$A$39,-1)),IF(Feuil1!E145="DOS",INDEX(Feuil2!$E$2:$E$39,MATCH(Feuil1!F145,Feuil2!$D$2:$D$39,-1)),IF(Feuil1!E145="BR",INDEX(Feuil2!$H$2:$H$39,MATCH(Feuil1!F145,Feuil2!$G$2:$G$39,-1)),INDEX(Feuil2!$K$2:$K$39,MATCH(Feuil1!F145,Feuil2!$J$2:$J$39,-1))))),IF(Feuil1!E145="NL",INDEX(Feuil2!$N$2:$N$39,MATCH(Feuil1!F145,Feuil2!$M$2:$M$39,-1)),IF(Feuil1!E145="DOS",INDEX(Feuil2!$Q$2:$Q$39,MATCH(Feuil1!F145,Feuil2!$P$2:$P$39,-1)),IF(Feuil1!E145="BR",INDEX(Feuil2!$T$2:$T$39,MATCH(Feuil1!F145,Feuil2!$S$2:$S$39,-1)),INDEX(Feuil2!$W$2:$W$39,MATCH(Feuil1!F145,Feuil2!$V$2:$V$39,-1))))))</f>
        <v>#N/A</v>
      </c>
    </row>
    <row r="146" spans="1:7" x14ac:dyDescent="0.25">
      <c r="A146" s="14"/>
      <c r="B146" s="15"/>
      <c r="C146" s="15"/>
      <c r="D146" s="15"/>
      <c r="E146" s="15"/>
      <c r="F146" s="16"/>
      <c r="G146" s="22" t="e">
        <f>IF(D146="H",IF(E146="NL",INDEX(Feuil2!$B$2:$B$39,MATCH(Feuil1!F146,Feuil2!$A$2:$A$39,-1)),IF(Feuil1!E146="DOS",INDEX(Feuil2!$E$2:$E$39,MATCH(Feuil1!F146,Feuil2!$D$2:$D$39,-1)),IF(Feuil1!E146="BR",INDEX(Feuil2!$H$2:$H$39,MATCH(Feuil1!F146,Feuil2!$G$2:$G$39,-1)),INDEX(Feuil2!$K$2:$K$39,MATCH(Feuil1!F146,Feuil2!$J$2:$J$39,-1))))),IF(Feuil1!E146="NL",INDEX(Feuil2!$N$2:$N$39,MATCH(Feuil1!F146,Feuil2!$M$2:$M$39,-1)),IF(Feuil1!E146="DOS",INDEX(Feuil2!$Q$2:$Q$39,MATCH(Feuil1!F146,Feuil2!$P$2:$P$39,-1)),IF(Feuil1!E146="BR",INDEX(Feuil2!$T$2:$T$39,MATCH(Feuil1!F146,Feuil2!$S$2:$S$39,-1)),INDEX(Feuil2!$W$2:$W$39,MATCH(Feuil1!F146,Feuil2!$V$2:$V$39,-1))))))</f>
        <v>#N/A</v>
      </c>
    </row>
    <row r="147" spans="1:7" x14ac:dyDescent="0.25">
      <c r="A147" s="14"/>
      <c r="B147" s="15"/>
      <c r="C147" s="15"/>
      <c r="D147" s="15"/>
      <c r="E147" s="15"/>
      <c r="F147" s="16"/>
      <c r="G147" s="22" t="e">
        <f>IF(D147="H",IF(E147="NL",INDEX(Feuil2!$B$2:$B$39,MATCH(Feuil1!F147,Feuil2!$A$2:$A$39,-1)),IF(Feuil1!E147="DOS",INDEX(Feuil2!$E$2:$E$39,MATCH(Feuil1!F147,Feuil2!$D$2:$D$39,-1)),IF(Feuil1!E147="BR",INDEX(Feuil2!$H$2:$H$39,MATCH(Feuil1!F147,Feuil2!$G$2:$G$39,-1)),INDEX(Feuil2!$K$2:$K$39,MATCH(Feuil1!F147,Feuil2!$J$2:$J$39,-1))))),IF(Feuil1!E147="NL",INDEX(Feuil2!$N$2:$N$39,MATCH(Feuil1!F147,Feuil2!$M$2:$M$39,-1)),IF(Feuil1!E147="DOS",INDEX(Feuil2!$Q$2:$Q$39,MATCH(Feuil1!F147,Feuil2!$P$2:$P$39,-1)),IF(Feuil1!E147="BR",INDEX(Feuil2!$T$2:$T$39,MATCH(Feuil1!F147,Feuil2!$S$2:$S$39,-1)),INDEX(Feuil2!$W$2:$W$39,MATCH(Feuil1!F147,Feuil2!$V$2:$V$39,-1))))))</f>
        <v>#N/A</v>
      </c>
    </row>
    <row r="148" spans="1:7" x14ac:dyDescent="0.25">
      <c r="A148" s="14"/>
      <c r="B148" s="15"/>
      <c r="C148" s="15"/>
      <c r="D148" s="15"/>
      <c r="E148" s="15"/>
      <c r="F148" s="16"/>
      <c r="G148" s="22" t="e">
        <f>IF(D148="H",IF(E148="NL",INDEX(Feuil2!$B$2:$B$39,MATCH(Feuil1!F148,Feuil2!$A$2:$A$39,-1)),IF(Feuil1!E148="DOS",INDEX(Feuil2!$E$2:$E$39,MATCH(Feuil1!F148,Feuil2!$D$2:$D$39,-1)),IF(Feuil1!E148="BR",INDEX(Feuil2!$H$2:$H$39,MATCH(Feuil1!F148,Feuil2!$G$2:$G$39,-1)),INDEX(Feuil2!$K$2:$K$39,MATCH(Feuil1!F148,Feuil2!$J$2:$J$39,-1))))),IF(Feuil1!E148="NL",INDEX(Feuil2!$N$2:$N$39,MATCH(Feuil1!F148,Feuil2!$M$2:$M$39,-1)),IF(Feuil1!E148="DOS",INDEX(Feuil2!$Q$2:$Q$39,MATCH(Feuil1!F148,Feuil2!$P$2:$P$39,-1)),IF(Feuil1!E148="BR",INDEX(Feuil2!$T$2:$T$39,MATCH(Feuil1!F148,Feuil2!$S$2:$S$39,-1)),INDEX(Feuil2!$W$2:$W$39,MATCH(Feuil1!F148,Feuil2!$V$2:$V$39,-1))))))</f>
        <v>#N/A</v>
      </c>
    </row>
    <row r="149" spans="1:7" x14ac:dyDescent="0.25">
      <c r="A149" s="14"/>
      <c r="B149" s="15"/>
      <c r="C149" s="15"/>
      <c r="D149" s="15"/>
      <c r="E149" s="15"/>
      <c r="F149" s="16"/>
      <c r="G149" s="22" t="e">
        <f>IF(D149="H",IF(E149="NL",INDEX(Feuil2!$B$2:$B$39,MATCH(Feuil1!F149,Feuil2!$A$2:$A$39,-1)),IF(Feuil1!E149="DOS",INDEX(Feuil2!$E$2:$E$39,MATCH(Feuil1!F149,Feuil2!$D$2:$D$39,-1)),IF(Feuil1!E149="BR",INDEX(Feuil2!$H$2:$H$39,MATCH(Feuil1!F149,Feuil2!$G$2:$G$39,-1)),INDEX(Feuil2!$K$2:$K$39,MATCH(Feuil1!F149,Feuil2!$J$2:$J$39,-1))))),IF(Feuil1!E149="NL",INDEX(Feuil2!$N$2:$N$39,MATCH(Feuil1!F149,Feuil2!$M$2:$M$39,-1)),IF(Feuil1!E149="DOS",INDEX(Feuil2!$Q$2:$Q$39,MATCH(Feuil1!F149,Feuil2!$P$2:$P$39,-1)),IF(Feuil1!E149="BR",INDEX(Feuil2!$T$2:$T$39,MATCH(Feuil1!F149,Feuil2!$S$2:$S$39,-1)),INDEX(Feuil2!$W$2:$W$39,MATCH(Feuil1!F149,Feuil2!$V$2:$V$39,-1))))))</f>
        <v>#N/A</v>
      </c>
    </row>
    <row r="150" spans="1:7" x14ac:dyDescent="0.25">
      <c r="A150" s="14"/>
      <c r="B150" s="15"/>
      <c r="C150" s="15"/>
      <c r="D150" s="15"/>
      <c r="E150" s="15"/>
      <c r="F150" s="16"/>
      <c r="G150" s="22" t="e">
        <f>IF(D150="H",IF(E150="NL",INDEX(Feuil2!$B$2:$B$39,MATCH(Feuil1!F150,Feuil2!$A$2:$A$39,-1)),IF(Feuil1!E150="DOS",INDEX(Feuil2!$E$2:$E$39,MATCH(Feuil1!F150,Feuil2!$D$2:$D$39,-1)),IF(Feuil1!E150="BR",INDEX(Feuil2!$H$2:$H$39,MATCH(Feuil1!F150,Feuil2!$G$2:$G$39,-1)),INDEX(Feuil2!$K$2:$K$39,MATCH(Feuil1!F150,Feuil2!$J$2:$J$39,-1))))),IF(Feuil1!E150="NL",INDEX(Feuil2!$N$2:$N$39,MATCH(Feuil1!F150,Feuil2!$M$2:$M$39,-1)),IF(Feuil1!E150="DOS",INDEX(Feuil2!$Q$2:$Q$39,MATCH(Feuil1!F150,Feuil2!$P$2:$P$39,-1)),IF(Feuil1!E150="BR",INDEX(Feuil2!$T$2:$T$39,MATCH(Feuil1!F150,Feuil2!$S$2:$S$39,-1)),INDEX(Feuil2!$W$2:$W$39,MATCH(Feuil1!F150,Feuil2!$V$2:$V$39,-1))))))</f>
        <v>#N/A</v>
      </c>
    </row>
    <row r="151" spans="1:7" x14ac:dyDescent="0.25">
      <c r="A151" s="14"/>
      <c r="B151" s="15"/>
      <c r="C151" s="15"/>
      <c r="D151" s="15"/>
      <c r="E151" s="15"/>
      <c r="F151" s="16"/>
      <c r="G151" s="22" t="e">
        <f>IF(D151="H",IF(E151="NL",INDEX(Feuil2!$B$2:$B$39,MATCH(Feuil1!F151,Feuil2!$A$2:$A$39,-1)),IF(Feuil1!E151="DOS",INDEX(Feuil2!$E$2:$E$39,MATCH(Feuil1!F151,Feuil2!$D$2:$D$39,-1)),IF(Feuil1!E151="BR",INDEX(Feuil2!$H$2:$H$39,MATCH(Feuil1!F151,Feuil2!$G$2:$G$39,-1)),INDEX(Feuil2!$K$2:$K$39,MATCH(Feuil1!F151,Feuil2!$J$2:$J$39,-1))))),IF(Feuil1!E151="NL",INDEX(Feuil2!$N$2:$N$39,MATCH(Feuil1!F151,Feuil2!$M$2:$M$39,-1)),IF(Feuil1!E151="DOS",INDEX(Feuil2!$Q$2:$Q$39,MATCH(Feuil1!F151,Feuil2!$P$2:$P$39,-1)),IF(Feuil1!E151="BR",INDEX(Feuil2!$T$2:$T$39,MATCH(Feuil1!F151,Feuil2!$S$2:$S$39,-1)),INDEX(Feuil2!$W$2:$W$39,MATCH(Feuil1!F151,Feuil2!$V$2:$V$39,-1))))))</f>
        <v>#N/A</v>
      </c>
    </row>
    <row r="152" spans="1:7" x14ac:dyDescent="0.25">
      <c r="A152" s="14"/>
      <c r="B152" s="15"/>
      <c r="C152" s="15"/>
      <c r="D152" s="15"/>
      <c r="E152" s="15"/>
      <c r="F152" s="16"/>
      <c r="G152" s="22" t="e">
        <f>IF(D152="H",IF(E152="NL",INDEX(Feuil2!$B$2:$B$39,MATCH(Feuil1!F152,Feuil2!$A$2:$A$39,-1)),IF(Feuil1!E152="DOS",INDEX(Feuil2!$E$2:$E$39,MATCH(Feuil1!F152,Feuil2!$D$2:$D$39,-1)),IF(Feuil1!E152="BR",INDEX(Feuil2!$H$2:$H$39,MATCH(Feuil1!F152,Feuil2!$G$2:$G$39,-1)),INDEX(Feuil2!$K$2:$K$39,MATCH(Feuil1!F152,Feuil2!$J$2:$J$39,-1))))),IF(Feuil1!E152="NL",INDEX(Feuil2!$N$2:$N$39,MATCH(Feuil1!F152,Feuil2!$M$2:$M$39,-1)),IF(Feuil1!E152="DOS",INDEX(Feuil2!$Q$2:$Q$39,MATCH(Feuil1!F152,Feuil2!$P$2:$P$39,-1)),IF(Feuil1!E152="BR",INDEX(Feuil2!$T$2:$T$39,MATCH(Feuil1!F152,Feuil2!$S$2:$S$39,-1)),INDEX(Feuil2!$W$2:$W$39,MATCH(Feuil1!F152,Feuil2!$V$2:$V$39,-1))))))</f>
        <v>#N/A</v>
      </c>
    </row>
    <row r="153" spans="1:7" x14ac:dyDescent="0.25">
      <c r="A153" s="14"/>
      <c r="B153" s="15"/>
      <c r="C153" s="15"/>
      <c r="D153" s="15"/>
      <c r="E153" s="15"/>
      <c r="F153" s="16"/>
      <c r="G153" s="22" t="e">
        <f>IF(D153="H",IF(E153="NL",INDEX(Feuil2!$B$2:$B$39,MATCH(Feuil1!F153,Feuil2!$A$2:$A$39,-1)),IF(Feuil1!E153="DOS",INDEX(Feuil2!$E$2:$E$39,MATCH(Feuil1!F153,Feuil2!$D$2:$D$39,-1)),IF(Feuil1!E153="BR",INDEX(Feuil2!$H$2:$H$39,MATCH(Feuil1!F153,Feuil2!$G$2:$G$39,-1)),INDEX(Feuil2!$K$2:$K$39,MATCH(Feuil1!F153,Feuil2!$J$2:$J$39,-1))))),IF(Feuil1!E153="NL",INDEX(Feuil2!$N$2:$N$39,MATCH(Feuil1!F153,Feuil2!$M$2:$M$39,-1)),IF(Feuil1!E153="DOS",INDEX(Feuil2!$Q$2:$Q$39,MATCH(Feuil1!F153,Feuil2!$P$2:$P$39,-1)),IF(Feuil1!E153="BR",INDEX(Feuil2!$T$2:$T$39,MATCH(Feuil1!F153,Feuil2!$S$2:$S$39,-1)),INDEX(Feuil2!$W$2:$W$39,MATCH(Feuil1!F153,Feuil2!$V$2:$V$39,-1))))))</f>
        <v>#N/A</v>
      </c>
    </row>
    <row r="154" spans="1:7" x14ac:dyDescent="0.25">
      <c r="A154" s="14"/>
      <c r="B154" s="15"/>
      <c r="C154" s="15"/>
      <c r="D154" s="15"/>
      <c r="E154" s="15"/>
      <c r="F154" s="16"/>
      <c r="G154" s="22" t="e">
        <f>IF(D154="H",IF(E154="NL",INDEX(Feuil2!$B$2:$B$39,MATCH(Feuil1!F154,Feuil2!$A$2:$A$39,-1)),IF(Feuil1!E154="DOS",INDEX(Feuil2!$E$2:$E$39,MATCH(Feuil1!F154,Feuil2!$D$2:$D$39,-1)),IF(Feuil1!E154="BR",INDEX(Feuil2!$H$2:$H$39,MATCH(Feuil1!F154,Feuil2!$G$2:$G$39,-1)),INDEX(Feuil2!$K$2:$K$39,MATCH(Feuil1!F154,Feuil2!$J$2:$J$39,-1))))),IF(Feuil1!E154="NL",INDEX(Feuil2!$N$2:$N$39,MATCH(Feuil1!F154,Feuil2!$M$2:$M$39,-1)),IF(Feuil1!E154="DOS",INDEX(Feuil2!$Q$2:$Q$39,MATCH(Feuil1!F154,Feuil2!$P$2:$P$39,-1)),IF(Feuil1!E154="BR",INDEX(Feuil2!$T$2:$T$39,MATCH(Feuil1!F154,Feuil2!$S$2:$S$39,-1)),INDEX(Feuil2!$W$2:$W$39,MATCH(Feuil1!F154,Feuil2!$V$2:$V$39,-1))))))</f>
        <v>#N/A</v>
      </c>
    </row>
    <row r="155" spans="1:7" x14ac:dyDescent="0.25">
      <c r="A155" s="14"/>
      <c r="B155" s="15"/>
      <c r="C155" s="15"/>
      <c r="D155" s="15"/>
      <c r="E155" s="15"/>
      <c r="F155" s="16"/>
      <c r="G155" s="22" t="e">
        <f>IF(D155="H",IF(E155="NL",INDEX(Feuil2!$B$2:$B$39,MATCH(Feuil1!F155,Feuil2!$A$2:$A$39,-1)),IF(Feuil1!E155="DOS",INDEX(Feuil2!$E$2:$E$39,MATCH(Feuil1!F155,Feuil2!$D$2:$D$39,-1)),IF(Feuil1!E155="BR",INDEX(Feuil2!$H$2:$H$39,MATCH(Feuil1!F155,Feuil2!$G$2:$G$39,-1)),INDEX(Feuil2!$K$2:$K$39,MATCH(Feuil1!F155,Feuil2!$J$2:$J$39,-1))))),IF(Feuil1!E155="NL",INDEX(Feuil2!$N$2:$N$39,MATCH(Feuil1!F155,Feuil2!$M$2:$M$39,-1)),IF(Feuil1!E155="DOS",INDEX(Feuil2!$Q$2:$Q$39,MATCH(Feuil1!F155,Feuil2!$P$2:$P$39,-1)),IF(Feuil1!E155="BR",INDEX(Feuil2!$T$2:$T$39,MATCH(Feuil1!F155,Feuil2!$S$2:$S$39,-1)),INDEX(Feuil2!$W$2:$W$39,MATCH(Feuil1!F155,Feuil2!$V$2:$V$39,-1))))))</f>
        <v>#N/A</v>
      </c>
    </row>
    <row r="156" spans="1:7" x14ac:dyDescent="0.25">
      <c r="A156" s="14"/>
      <c r="B156" s="15"/>
      <c r="C156" s="15"/>
      <c r="D156" s="15"/>
      <c r="E156" s="15"/>
      <c r="F156" s="16"/>
      <c r="G156" s="22" t="e">
        <f>IF(D156="H",IF(E156="NL",INDEX(Feuil2!$B$2:$B$39,MATCH(Feuil1!F156,Feuil2!$A$2:$A$39,-1)),IF(Feuil1!E156="DOS",INDEX(Feuil2!$E$2:$E$39,MATCH(Feuil1!F156,Feuil2!$D$2:$D$39,-1)),IF(Feuil1!E156="BR",INDEX(Feuil2!$H$2:$H$39,MATCH(Feuil1!F156,Feuil2!$G$2:$G$39,-1)),INDEX(Feuil2!$K$2:$K$39,MATCH(Feuil1!F156,Feuil2!$J$2:$J$39,-1))))),IF(Feuil1!E156="NL",INDEX(Feuil2!$N$2:$N$39,MATCH(Feuil1!F156,Feuil2!$M$2:$M$39,-1)),IF(Feuil1!E156="DOS",INDEX(Feuil2!$Q$2:$Q$39,MATCH(Feuil1!F156,Feuil2!$P$2:$P$39,-1)),IF(Feuil1!E156="BR",INDEX(Feuil2!$T$2:$T$39,MATCH(Feuil1!F156,Feuil2!$S$2:$S$39,-1)),INDEX(Feuil2!$W$2:$W$39,MATCH(Feuil1!F156,Feuil2!$V$2:$V$39,-1))))))</f>
        <v>#N/A</v>
      </c>
    </row>
    <row r="157" spans="1:7" x14ac:dyDescent="0.25">
      <c r="A157" s="14"/>
      <c r="B157" s="15"/>
      <c r="C157" s="15"/>
      <c r="D157" s="15"/>
      <c r="E157" s="15"/>
      <c r="F157" s="16"/>
      <c r="G157" s="22" t="e">
        <f>IF(D157="H",IF(E157="NL",INDEX(Feuil2!$B$2:$B$39,MATCH(Feuil1!F157,Feuil2!$A$2:$A$39,-1)),IF(Feuil1!E157="DOS",INDEX(Feuil2!$E$2:$E$39,MATCH(Feuil1!F157,Feuil2!$D$2:$D$39,-1)),IF(Feuil1!E157="BR",INDEX(Feuil2!$H$2:$H$39,MATCH(Feuil1!F157,Feuil2!$G$2:$G$39,-1)),INDEX(Feuil2!$K$2:$K$39,MATCH(Feuil1!F157,Feuil2!$J$2:$J$39,-1))))),IF(Feuil1!E157="NL",INDEX(Feuil2!$N$2:$N$39,MATCH(Feuil1!F157,Feuil2!$M$2:$M$39,-1)),IF(Feuil1!E157="DOS",INDEX(Feuil2!$Q$2:$Q$39,MATCH(Feuil1!F157,Feuil2!$P$2:$P$39,-1)),IF(Feuil1!E157="BR",INDEX(Feuil2!$T$2:$T$39,MATCH(Feuil1!F157,Feuil2!$S$2:$S$39,-1)),INDEX(Feuil2!$W$2:$W$39,MATCH(Feuil1!F157,Feuil2!$V$2:$V$39,-1))))))</f>
        <v>#N/A</v>
      </c>
    </row>
    <row r="158" spans="1:7" x14ac:dyDescent="0.25">
      <c r="A158" s="14"/>
      <c r="B158" s="15"/>
      <c r="C158" s="15"/>
      <c r="D158" s="15"/>
      <c r="E158" s="15"/>
      <c r="F158" s="16"/>
      <c r="G158" s="22" t="e">
        <f>IF(D158="H",IF(E158="NL",INDEX(Feuil2!$B$2:$B$39,MATCH(Feuil1!F158,Feuil2!$A$2:$A$39,-1)),IF(Feuil1!E158="DOS",INDEX(Feuil2!$E$2:$E$39,MATCH(Feuil1!F158,Feuil2!$D$2:$D$39,-1)),IF(Feuil1!E158="BR",INDEX(Feuil2!$H$2:$H$39,MATCH(Feuil1!F158,Feuil2!$G$2:$G$39,-1)),INDEX(Feuil2!$K$2:$K$39,MATCH(Feuil1!F158,Feuil2!$J$2:$J$39,-1))))),IF(Feuil1!E158="NL",INDEX(Feuil2!$N$2:$N$39,MATCH(Feuil1!F158,Feuil2!$M$2:$M$39,-1)),IF(Feuil1!E158="DOS",INDEX(Feuil2!$Q$2:$Q$39,MATCH(Feuil1!F158,Feuil2!$P$2:$P$39,-1)),IF(Feuil1!E158="BR",INDEX(Feuil2!$T$2:$T$39,MATCH(Feuil1!F158,Feuil2!$S$2:$S$39,-1)),INDEX(Feuil2!$W$2:$W$39,MATCH(Feuil1!F158,Feuil2!$V$2:$V$39,-1))))))</f>
        <v>#N/A</v>
      </c>
    </row>
    <row r="159" spans="1:7" x14ac:dyDescent="0.25">
      <c r="A159" s="14"/>
      <c r="B159" s="15"/>
      <c r="C159" s="15"/>
      <c r="D159" s="15"/>
      <c r="E159" s="15"/>
      <c r="F159" s="16"/>
      <c r="G159" s="22" t="e">
        <f>IF(D159="H",IF(E159="NL",INDEX(Feuil2!$B$2:$B$39,MATCH(Feuil1!F159,Feuil2!$A$2:$A$39,-1)),IF(Feuil1!E159="DOS",INDEX(Feuil2!$E$2:$E$39,MATCH(Feuil1!F159,Feuil2!$D$2:$D$39,-1)),IF(Feuil1!E159="BR",INDEX(Feuil2!$H$2:$H$39,MATCH(Feuil1!F159,Feuil2!$G$2:$G$39,-1)),INDEX(Feuil2!$K$2:$K$39,MATCH(Feuil1!F159,Feuil2!$J$2:$J$39,-1))))),IF(Feuil1!E159="NL",INDEX(Feuil2!$N$2:$N$39,MATCH(Feuil1!F159,Feuil2!$M$2:$M$39,-1)),IF(Feuil1!E159="DOS",INDEX(Feuil2!$Q$2:$Q$39,MATCH(Feuil1!F159,Feuil2!$P$2:$P$39,-1)),IF(Feuil1!E159="BR",INDEX(Feuil2!$T$2:$T$39,MATCH(Feuil1!F159,Feuil2!$S$2:$S$39,-1)),INDEX(Feuil2!$W$2:$W$39,MATCH(Feuil1!F159,Feuil2!$V$2:$V$39,-1))))))</f>
        <v>#N/A</v>
      </c>
    </row>
    <row r="160" spans="1:7" x14ac:dyDescent="0.25">
      <c r="A160" s="14"/>
      <c r="B160" s="15"/>
      <c r="C160" s="15"/>
      <c r="D160" s="15"/>
      <c r="E160" s="15"/>
      <c r="F160" s="16"/>
      <c r="G160" s="22" t="e">
        <f>IF(D160="H",IF(E160="NL",INDEX(Feuil2!$B$2:$B$39,MATCH(Feuil1!F160,Feuil2!$A$2:$A$39,-1)),IF(Feuil1!E160="DOS",INDEX(Feuil2!$E$2:$E$39,MATCH(Feuil1!F160,Feuil2!$D$2:$D$39,-1)),IF(Feuil1!E160="BR",INDEX(Feuil2!$H$2:$H$39,MATCH(Feuil1!F160,Feuil2!$G$2:$G$39,-1)),INDEX(Feuil2!$K$2:$K$39,MATCH(Feuil1!F160,Feuil2!$J$2:$J$39,-1))))),IF(Feuil1!E160="NL",INDEX(Feuil2!$N$2:$N$39,MATCH(Feuil1!F160,Feuil2!$M$2:$M$39,-1)),IF(Feuil1!E160="DOS",INDEX(Feuil2!$Q$2:$Q$39,MATCH(Feuil1!F160,Feuil2!$P$2:$P$39,-1)),IF(Feuil1!E160="BR",INDEX(Feuil2!$T$2:$T$39,MATCH(Feuil1!F160,Feuil2!$S$2:$S$39,-1)),INDEX(Feuil2!$W$2:$W$39,MATCH(Feuil1!F160,Feuil2!$V$2:$V$39,-1))))))</f>
        <v>#N/A</v>
      </c>
    </row>
    <row r="161" spans="1:7" x14ac:dyDescent="0.25">
      <c r="A161" s="14"/>
      <c r="B161" s="15"/>
      <c r="C161" s="15"/>
      <c r="D161" s="15"/>
      <c r="E161" s="15"/>
      <c r="F161" s="16"/>
      <c r="G161" s="22" t="e">
        <f>IF(D161="H",IF(E161="NL",INDEX(Feuil2!$B$2:$B$39,MATCH(Feuil1!F161,Feuil2!$A$2:$A$39,-1)),IF(Feuil1!E161="DOS",INDEX(Feuil2!$E$2:$E$39,MATCH(Feuil1!F161,Feuil2!$D$2:$D$39,-1)),IF(Feuil1!E161="BR",INDEX(Feuil2!$H$2:$H$39,MATCH(Feuil1!F161,Feuil2!$G$2:$G$39,-1)),INDEX(Feuil2!$K$2:$K$39,MATCH(Feuil1!F161,Feuil2!$J$2:$J$39,-1))))),IF(Feuil1!E161="NL",INDEX(Feuil2!$N$2:$N$39,MATCH(Feuil1!F161,Feuil2!$M$2:$M$39,-1)),IF(Feuil1!E161="DOS",INDEX(Feuil2!$Q$2:$Q$39,MATCH(Feuil1!F161,Feuil2!$P$2:$P$39,-1)),IF(Feuil1!E161="BR",INDEX(Feuil2!$T$2:$T$39,MATCH(Feuil1!F161,Feuil2!$S$2:$S$39,-1)),INDEX(Feuil2!$W$2:$W$39,MATCH(Feuil1!F161,Feuil2!$V$2:$V$39,-1))))))</f>
        <v>#N/A</v>
      </c>
    </row>
    <row r="162" spans="1:7" x14ac:dyDescent="0.25">
      <c r="A162" s="14"/>
      <c r="B162" s="15"/>
      <c r="C162" s="15"/>
      <c r="D162" s="15"/>
      <c r="E162" s="15"/>
      <c r="F162" s="16"/>
      <c r="G162" s="22" t="e">
        <f>IF(D162="H",IF(E162="NL",INDEX(Feuil2!$B$2:$B$39,MATCH(Feuil1!F162,Feuil2!$A$2:$A$39,-1)),IF(Feuil1!E162="DOS",INDEX(Feuil2!$E$2:$E$39,MATCH(Feuil1!F162,Feuil2!$D$2:$D$39,-1)),IF(Feuil1!E162="BR",INDEX(Feuil2!$H$2:$H$39,MATCH(Feuil1!F162,Feuil2!$G$2:$G$39,-1)),INDEX(Feuil2!$K$2:$K$39,MATCH(Feuil1!F162,Feuil2!$J$2:$J$39,-1))))),IF(Feuil1!E162="NL",INDEX(Feuil2!$N$2:$N$39,MATCH(Feuil1!F162,Feuil2!$M$2:$M$39,-1)),IF(Feuil1!E162="DOS",INDEX(Feuil2!$Q$2:$Q$39,MATCH(Feuil1!F162,Feuil2!$P$2:$P$39,-1)),IF(Feuil1!E162="BR",INDEX(Feuil2!$T$2:$T$39,MATCH(Feuil1!F162,Feuil2!$S$2:$S$39,-1)),INDEX(Feuil2!$W$2:$W$39,MATCH(Feuil1!F162,Feuil2!$V$2:$V$39,-1))))))</f>
        <v>#N/A</v>
      </c>
    </row>
    <row r="163" spans="1:7" x14ac:dyDescent="0.25">
      <c r="A163" s="14"/>
      <c r="B163" s="15"/>
      <c r="C163" s="15"/>
      <c r="D163" s="15"/>
      <c r="E163" s="15"/>
      <c r="F163" s="16"/>
      <c r="G163" s="22" t="e">
        <f>IF(D163="H",IF(E163="NL",INDEX(Feuil2!$B$2:$B$39,MATCH(Feuil1!F163,Feuil2!$A$2:$A$39,-1)),IF(Feuil1!E163="DOS",INDEX(Feuil2!$E$2:$E$39,MATCH(Feuil1!F163,Feuil2!$D$2:$D$39,-1)),IF(Feuil1!E163="BR",INDEX(Feuil2!$H$2:$H$39,MATCH(Feuil1!F163,Feuil2!$G$2:$G$39,-1)),INDEX(Feuil2!$K$2:$K$39,MATCH(Feuil1!F163,Feuil2!$J$2:$J$39,-1))))),IF(Feuil1!E163="NL",INDEX(Feuil2!$N$2:$N$39,MATCH(Feuil1!F163,Feuil2!$M$2:$M$39,-1)),IF(Feuil1!E163="DOS",INDEX(Feuil2!$Q$2:$Q$39,MATCH(Feuil1!F163,Feuil2!$P$2:$P$39,-1)),IF(Feuil1!E163="BR",INDEX(Feuil2!$T$2:$T$39,MATCH(Feuil1!F163,Feuil2!$S$2:$S$39,-1)),INDEX(Feuil2!$W$2:$W$39,MATCH(Feuil1!F163,Feuil2!$V$2:$V$39,-1))))))</f>
        <v>#N/A</v>
      </c>
    </row>
    <row r="164" spans="1:7" x14ac:dyDescent="0.25">
      <c r="A164" s="14"/>
      <c r="B164" s="15"/>
      <c r="C164" s="15"/>
      <c r="D164" s="15"/>
      <c r="E164" s="15"/>
      <c r="F164" s="16"/>
      <c r="G164" s="22" t="e">
        <f>IF(D164="H",IF(E164="NL",INDEX(Feuil2!$B$2:$B$39,MATCH(Feuil1!F164,Feuil2!$A$2:$A$39,-1)),IF(Feuil1!E164="DOS",INDEX(Feuil2!$E$2:$E$39,MATCH(Feuil1!F164,Feuil2!$D$2:$D$39,-1)),IF(Feuil1!E164="BR",INDEX(Feuil2!$H$2:$H$39,MATCH(Feuil1!F164,Feuil2!$G$2:$G$39,-1)),INDEX(Feuil2!$K$2:$K$39,MATCH(Feuil1!F164,Feuil2!$J$2:$J$39,-1))))),IF(Feuil1!E164="NL",INDEX(Feuil2!$N$2:$N$39,MATCH(Feuil1!F164,Feuil2!$M$2:$M$39,-1)),IF(Feuil1!E164="DOS",INDEX(Feuil2!$Q$2:$Q$39,MATCH(Feuil1!F164,Feuil2!$P$2:$P$39,-1)),IF(Feuil1!E164="BR",INDEX(Feuil2!$T$2:$T$39,MATCH(Feuil1!F164,Feuil2!$S$2:$S$39,-1)),INDEX(Feuil2!$W$2:$W$39,MATCH(Feuil1!F164,Feuil2!$V$2:$V$39,-1))))))</f>
        <v>#N/A</v>
      </c>
    </row>
    <row r="165" spans="1:7" x14ac:dyDescent="0.25">
      <c r="A165" s="14"/>
      <c r="B165" s="15"/>
      <c r="C165" s="15"/>
      <c r="D165" s="15"/>
      <c r="E165" s="15"/>
      <c r="F165" s="16"/>
      <c r="G165" s="22" t="e">
        <f>IF(D165="H",IF(E165="NL",INDEX(Feuil2!$B$2:$B$39,MATCH(Feuil1!F165,Feuil2!$A$2:$A$39,-1)),IF(Feuil1!E165="DOS",INDEX(Feuil2!$E$2:$E$39,MATCH(Feuil1!F165,Feuil2!$D$2:$D$39,-1)),IF(Feuil1!E165="BR",INDEX(Feuil2!$H$2:$H$39,MATCH(Feuil1!F165,Feuil2!$G$2:$G$39,-1)),INDEX(Feuil2!$K$2:$K$39,MATCH(Feuil1!F165,Feuil2!$J$2:$J$39,-1))))),IF(Feuil1!E165="NL",INDEX(Feuil2!$N$2:$N$39,MATCH(Feuil1!F165,Feuil2!$M$2:$M$39,-1)),IF(Feuil1!E165="DOS",INDEX(Feuil2!$Q$2:$Q$39,MATCH(Feuil1!F165,Feuil2!$P$2:$P$39,-1)),IF(Feuil1!E165="BR",INDEX(Feuil2!$T$2:$T$39,MATCH(Feuil1!F165,Feuil2!$S$2:$S$39,-1)),INDEX(Feuil2!$W$2:$W$39,MATCH(Feuil1!F165,Feuil2!$V$2:$V$39,-1))))))</f>
        <v>#N/A</v>
      </c>
    </row>
    <row r="166" spans="1:7" x14ac:dyDescent="0.25">
      <c r="A166" s="14"/>
      <c r="B166" s="15"/>
      <c r="C166" s="15"/>
      <c r="D166" s="15"/>
      <c r="E166" s="15"/>
      <c r="F166" s="16"/>
      <c r="G166" s="22" t="e">
        <f>IF(D166="H",IF(E166="NL",INDEX(Feuil2!$B$2:$B$39,MATCH(Feuil1!F166,Feuil2!$A$2:$A$39,-1)),IF(Feuil1!E166="DOS",INDEX(Feuil2!$E$2:$E$39,MATCH(Feuil1!F166,Feuil2!$D$2:$D$39,-1)),IF(Feuil1!E166="BR",INDEX(Feuil2!$H$2:$H$39,MATCH(Feuil1!F166,Feuil2!$G$2:$G$39,-1)),INDEX(Feuil2!$K$2:$K$39,MATCH(Feuil1!F166,Feuil2!$J$2:$J$39,-1))))),IF(Feuil1!E166="NL",INDEX(Feuil2!$N$2:$N$39,MATCH(Feuil1!F166,Feuil2!$M$2:$M$39,-1)),IF(Feuil1!E166="DOS",INDEX(Feuil2!$Q$2:$Q$39,MATCH(Feuil1!F166,Feuil2!$P$2:$P$39,-1)),IF(Feuil1!E166="BR",INDEX(Feuil2!$T$2:$T$39,MATCH(Feuil1!F166,Feuil2!$S$2:$S$39,-1)),INDEX(Feuil2!$W$2:$W$39,MATCH(Feuil1!F166,Feuil2!$V$2:$V$39,-1))))))</f>
        <v>#N/A</v>
      </c>
    </row>
    <row r="167" spans="1:7" x14ac:dyDescent="0.25">
      <c r="A167" s="14"/>
      <c r="B167" s="15"/>
      <c r="C167" s="15"/>
      <c r="D167" s="15"/>
      <c r="E167" s="15"/>
      <c r="F167" s="16"/>
      <c r="G167" s="22" t="e">
        <f>IF(D167="H",IF(E167="NL",INDEX(Feuil2!$B$2:$B$39,MATCH(Feuil1!F167,Feuil2!$A$2:$A$39,-1)),IF(Feuil1!E167="DOS",INDEX(Feuil2!$E$2:$E$39,MATCH(Feuil1!F167,Feuil2!$D$2:$D$39,-1)),IF(Feuil1!E167="BR",INDEX(Feuil2!$H$2:$H$39,MATCH(Feuil1!F167,Feuil2!$G$2:$G$39,-1)),INDEX(Feuil2!$K$2:$K$39,MATCH(Feuil1!F167,Feuil2!$J$2:$J$39,-1))))),IF(Feuil1!E167="NL",INDEX(Feuil2!$N$2:$N$39,MATCH(Feuil1!F167,Feuil2!$M$2:$M$39,-1)),IF(Feuil1!E167="DOS",INDEX(Feuil2!$Q$2:$Q$39,MATCH(Feuil1!F167,Feuil2!$P$2:$P$39,-1)),IF(Feuil1!E167="BR",INDEX(Feuil2!$T$2:$T$39,MATCH(Feuil1!F167,Feuil2!$S$2:$S$39,-1)),INDEX(Feuil2!$W$2:$W$39,MATCH(Feuil1!F167,Feuil2!$V$2:$V$39,-1))))))</f>
        <v>#N/A</v>
      </c>
    </row>
    <row r="168" spans="1:7" x14ac:dyDescent="0.25">
      <c r="A168" s="14"/>
      <c r="B168" s="15"/>
      <c r="C168" s="15"/>
      <c r="D168" s="15"/>
      <c r="E168" s="15"/>
      <c r="F168" s="16"/>
      <c r="G168" s="22" t="e">
        <f>IF(D168="H",IF(E168="NL",INDEX(Feuil2!$B$2:$B$39,MATCH(Feuil1!F168,Feuil2!$A$2:$A$39,-1)),IF(Feuil1!E168="DOS",INDEX(Feuil2!$E$2:$E$39,MATCH(Feuil1!F168,Feuil2!$D$2:$D$39,-1)),IF(Feuil1!E168="BR",INDEX(Feuil2!$H$2:$H$39,MATCH(Feuil1!F168,Feuil2!$G$2:$G$39,-1)),INDEX(Feuil2!$K$2:$K$39,MATCH(Feuil1!F168,Feuil2!$J$2:$J$39,-1))))),IF(Feuil1!E168="NL",INDEX(Feuil2!$N$2:$N$39,MATCH(Feuil1!F168,Feuil2!$M$2:$M$39,-1)),IF(Feuil1!E168="DOS",INDEX(Feuil2!$Q$2:$Q$39,MATCH(Feuil1!F168,Feuil2!$P$2:$P$39,-1)),IF(Feuil1!E168="BR",INDEX(Feuil2!$T$2:$T$39,MATCH(Feuil1!F168,Feuil2!$S$2:$S$39,-1)),INDEX(Feuil2!$W$2:$W$39,MATCH(Feuil1!F168,Feuil2!$V$2:$V$39,-1))))))</f>
        <v>#N/A</v>
      </c>
    </row>
    <row r="169" spans="1:7" x14ac:dyDescent="0.25">
      <c r="A169" s="14"/>
      <c r="B169" s="15"/>
      <c r="C169" s="15"/>
      <c r="D169" s="15"/>
      <c r="E169" s="15"/>
      <c r="F169" s="16"/>
      <c r="G169" s="22" t="e">
        <f>IF(D169="H",IF(E169="NL",INDEX(Feuil2!$B$2:$B$39,MATCH(Feuil1!F169,Feuil2!$A$2:$A$39,-1)),IF(Feuil1!E169="DOS",INDEX(Feuil2!$E$2:$E$39,MATCH(Feuil1!F169,Feuil2!$D$2:$D$39,-1)),IF(Feuil1!E169="BR",INDEX(Feuil2!$H$2:$H$39,MATCH(Feuil1!F169,Feuil2!$G$2:$G$39,-1)),INDEX(Feuil2!$K$2:$K$39,MATCH(Feuil1!F169,Feuil2!$J$2:$J$39,-1))))),IF(Feuil1!E169="NL",INDEX(Feuil2!$N$2:$N$39,MATCH(Feuil1!F169,Feuil2!$M$2:$M$39,-1)),IF(Feuil1!E169="DOS",INDEX(Feuil2!$Q$2:$Q$39,MATCH(Feuil1!F169,Feuil2!$P$2:$P$39,-1)),IF(Feuil1!E169="BR",INDEX(Feuil2!$T$2:$T$39,MATCH(Feuil1!F169,Feuil2!$S$2:$S$39,-1)),INDEX(Feuil2!$W$2:$W$39,MATCH(Feuil1!F169,Feuil2!$V$2:$V$39,-1))))))</f>
        <v>#N/A</v>
      </c>
    </row>
    <row r="170" spans="1:7" x14ac:dyDescent="0.25">
      <c r="A170" s="14"/>
      <c r="B170" s="15"/>
      <c r="C170" s="15"/>
      <c r="D170" s="15"/>
      <c r="E170" s="15"/>
      <c r="F170" s="16"/>
      <c r="G170" s="22" t="e">
        <f>IF(D170="H",IF(E170="NL",INDEX(Feuil2!$B$2:$B$39,MATCH(Feuil1!F170,Feuil2!$A$2:$A$39,-1)),IF(Feuil1!E170="DOS",INDEX(Feuil2!$E$2:$E$39,MATCH(Feuil1!F170,Feuil2!$D$2:$D$39,-1)),IF(Feuil1!E170="BR",INDEX(Feuil2!$H$2:$H$39,MATCH(Feuil1!F170,Feuil2!$G$2:$G$39,-1)),INDEX(Feuil2!$K$2:$K$39,MATCH(Feuil1!F170,Feuil2!$J$2:$J$39,-1))))),IF(Feuil1!E170="NL",INDEX(Feuil2!$N$2:$N$39,MATCH(Feuil1!F170,Feuil2!$M$2:$M$39,-1)),IF(Feuil1!E170="DOS",INDEX(Feuil2!$Q$2:$Q$39,MATCH(Feuil1!F170,Feuil2!$P$2:$P$39,-1)),IF(Feuil1!E170="BR",INDEX(Feuil2!$T$2:$T$39,MATCH(Feuil1!F170,Feuil2!$S$2:$S$39,-1)),INDEX(Feuil2!$W$2:$W$39,MATCH(Feuil1!F170,Feuil2!$V$2:$V$39,-1))))))</f>
        <v>#N/A</v>
      </c>
    </row>
    <row r="171" spans="1:7" x14ac:dyDescent="0.25">
      <c r="A171" s="14"/>
      <c r="B171" s="15"/>
      <c r="C171" s="15"/>
      <c r="D171" s="15"/>
      <c r="E171" s="15"/>
      <c r="F171" s="16"/>
      <c r="G171" s="22" t="e">
        <f>IF(D171="H",IF(E171="NL",INDEX(Feuil2!$B$2:$B$39,MATCH(Feuil1!F171,Feuil2!$A$2:$A$39,-1)),IF(Feuil1!E171="DOS",INDEX(Feuil2!$E$2:$E$39,MATCH(Feuil1!F171,Feuil2!$D$2:$D$39,-1)),IF(Feuil1!E171="BR",INDEX(Feuil2!$H$2:$H$39,MATCH(Feuil1!F171,Feuil2!$G$2:$G$39,-1)),INDEX(Feuil2!$K$2:$K$39,MATCH(Feuil1!F171,Feuil2!$J$2:$J$39,-1))))),IF(Feuil1!E171="NL",INDEX(Feuil2!$N$2:$N$39,MATCH(Feuil1!F171,Feuil2!$M$2:$M$39,-1)),IF(Feuil1!E171="DOS",INDEX(Feuil2!$Q$2:$Q$39,MATCH(Feuil1!F171,Feuil2!$P$2:$P$39,-1)),IF(Feuil1!E171="BR",INDEX(Feuil2!$T$2:$T$39,MATCH(Feuil1!F171,Feuil2!$S$2:$S$39,-1)),INDEX(Feuil2!$W$2:$W$39,MATCH(Feuil1!F171,Feuil2!$V$2:$V$39,-1))))))</f>
        <v>#N/A</v>
      </c>
    </row>
    <row r="172" spans="1:7" x14ac:dyDescent="0.25">
      <c r="A172" s="14"/>
      <c r="B172" s="15"/>
      <c r="C172" s="15"/>
      <c r="D172" s="15"/>
      <c r="E172" s="15"/>
      <c r="F172" s="16"/>
      <c r="G172" s="22" t="e">
        <f>IF(D172="H",IF(E172="NL",INDEX(Feuil2!$B$2:$B$39,MATCH(Feuil1!F172,Feuil2!$A$2:$A$39,-1)),IF(Feuil1!E172="DOS",INDEX(Feuil2!$E$2:$E$39,MATCH(Feuil1!F172,Feuil2!$D$2:$D$39,-1)),IF(Feuil1!E172="BR",INDEX(Feuil2!$H$2:$H$39,MATCH(Feuil1!F172,Feuil2!$G$2:$G$39,-1)),INDEX(Feuil2!$K$2:$K$39,MATCH(Feuil1!F172,Feuil2!$J$2:$J$39,-1))))),IF(Feuil1!E172="NL",INDEX(Feuil2!$N$2:$N$39,MATCH(Feuil1!F172,Feuil2!$M$2:$M$39,-1)),IF(Feuil1!E172="DOS",INDEX(Feuil2!$Q$2:$Q$39,MATCH(Feuil1!F172,Feuil2!$P$2:$P$39,-1)),IF(Feuil1!E172="BR",INDEX(Feuil2!$T$2:$T$39,MATCH(Feuil1!F172,Feuil2!$S$2:$S$39,-1)),INDEX(Feuil2!$W$2:$W$39,MATCH(Feuil1!F172,Feuil2!$V$2:$V$39,-1))))))</f>
        <v>#N/A</v>
      </c>
    </row>
    <row r="173" spans="1:7" x14ac:dyDescent="0.25">
      <c r="A173" s="14"/>
      <c r="B173" s="15"/>
      <c r="C173" s="15"/>
      <c r="D173" s="15"/>
      <c r="E173" s="15"/>
      <c r="F173" s="16"/>
      <c r="G173" s="22" t="e">
        <f>IF(D173="H",IF(E173="NL",INDEX(Feuil2!$B$2:$B$39,MATCH(Feuil1!F173,Feuil2!$A$2:$A$39,-1)),IF(Feuil1!E173="DOS",INDEX(Feuil2!$E$2:$E$39,MATCH(Feuil1!F173,Feuil2!$D$2:$D$39,-1)),IF(Feuil1!E173="BR",INDEX(Feuil2!$H$2:$H$39,MATCH(Feuil1!F173,Feuil2!$G$2:$G$39,-1)),INDEX(Feuil2!$K$2:$K$39,MATCH(Feuil1!F173,Feuil2!$J$2:$J$39,-1))))),IF(Feuil1!E173="NL",INDEX(Feuil2!$N$2:$N$39,MATCH(Feuil1!F173,Feuil2!$M$2:$M$39,-1)),IF(Feuil1!E173="DOS",INDEX(Feuil2!$Q$2:$Q$39,MATCH(Feuil1!F173,Feuil2!$P$2:$P$39,-1)),IF(Feuil1!E173="BR",INDEX(Feuil2!$T$2:$T$39,MATCH(Feuil1!F173,Feuil2!$S$2:$S$39,-1)),INDEX(Feuil2!$W$2:$W$39,MATCH(Feuil1!F173,Feuil2!$V$2:$V$39,-1))))))</f>
        <v>#N/A</v>
      </c>
    </row>
    <row r="174" spans="1:7" x14ac:dyDescent="0.25">
      <c r="A174" s="14"/>
      <c r="B174" s="15"/>
      <c r="C174" s="15"/>
      <c r="D174" s="15"/>
      <c r="E174" s="15"/>
      <c r="F174" s="16"/>
      <c r="G174" s="22" t="e">
        <f>IF(D174="H",IF(E174="NL",INDEX(Feuil2!$B$2:$B$39,MATCH(Feuil1!F174,Feuil2!$A$2:$A$39,-1)),IF(Feuil1!E174="DOS",INDEX(Feuil2!$E$2:$E$39,MATCH(Feuil1!F174,Feuil2!$D$2:$D$39,-1)),IF(Feuil1!E174="BR",INDEX(Feuil2!$H$2:$H$39,MATCH(Feuil1!F174,Feuil2!$G$2:$G$39,-1)),INDEX(Feuil2!$K$2:$K$39,MATCH(Feuil1!F174,Feuil2!$J$2:$J$39,-1))))),IF(Feuil1!E174="NL",INDEX(Feuil2!$N$2:$N$39,MATCH(Feuil1!F174,Feuil2!$M$2:$M$39,-1)),IF(Feuil1!E174="DOS",INDEX(Feuil2!$Q$2:$Q$39,MATCH(Feuil1!F174,Feuil2!$P$2:$P$39,-1)),IF(Feuil1!E174="BR",INDEX(Feuil2!$T$2:$T$39,MATCH(Feuil1!F174,Feuil2!$S$2:$S$39,-1)),INDEX(Feuil2!$W$2:$W$39,MATCH(Feuil1!F174,Feuil2!$V$2:$V$39,-1))))))</f>
        <v>#N/A</v>
      </c>
    </row>
    <row r="175" spans="1:7" x14ac:dyDescent="0.25">
      <c r="A175" s="14"/>
      <c r="B175" s="15"/>
      <c r="C175" s="15"/>
      <c r="D175" s="15"/>
      <c r="E175" s="15"/>
      <c r="F175" s="16"/>
      <c r="G175" s="22" t="e">
        <f>IF(D175="H",IF(E175="NL",INDEX(Feuil2!$B$2:$B$39,MATCH(Feuil1!F175,Feuil2!$A$2:$A$39,-1)),IF(Feuil1!E175="DOS",INDEX(Feuil2!$E$2:$E$39,MATCH(Feuil1!F175,Feuil2!$D$2:$D$39,-1)),IF(Feuil1!E175="BR",INDEX(Feuil2!$H$2:$H$39,MATCH(Feuil1!F175,Feuil2!$G$2:$G$39,-1)),INDEX(Feuil2!$K$2:$K$39,MATCH(Feuil1!F175,Feuil2!$J$2:$J$39,-1))))),IF(Feuil1!E175="NL",INDEX(Feuil2!$N$2:$N$39,MATCH(Feuil1!F175,Feuil2!$M$2:$M$39,-1)),IF(Feuil1!E175="DOS",INDEX(Feuil2!$Q$2:$Q$39,MATCH(Feuil1!F175,Feuil2!$P$2:$P$39,-1)),IF(Feuil1!E175="BR",INDEX(Feuil2!$T$2:$T$39,MATCH(Feuil1!F175,Feuil2!$S$2:$S$39,-1)),INDEX(Feuil2!$W$2:$W$39,MATCH(Feuil1!F175,Feuil2!$V$2:$V$39,-1))))))</f>
        <v>#N/A</v>
      </c>
    </row>
    <row r="176" spans="1:7" x14ac:dyDescent="0.25">
      <c r="A176" s="14"/>
      <c r="B176" s="15"/>
      <c r="C176" s="15"/>
      <c r="D176" s="15"/>
      <c r="E176" s="15"/>
      <c r="F176" s="16"/>
      <c r="G176" s="22" t="e">
        <f>IF(D176="H",IF(E176="NL",INDEX(Feuil2!$B$2:$B$39,MATCH(Feuil1!F176,Feuil2!$A$2:$A$39,-1)),IF(Feuil1!E176="DOS",INDEX(Feuil2!$E$2:$E$39,MATCH(Feuil1!F176,Feuil2!$D$2:$D$39,-1)),IF(Feuil1!E176="BR",INDEX(Feuil2!$H$2:$H$39,MATCH(Feuil1!F176,Feuil2!$G$2:$G$39,-1)),INDEX(Feuil2!$K$2:$K$39,MATCH(Feuil1!F176,Feuil2!$J$2:$J$39,-1))))),IF(Feuil1!E176="NL",INDEX(Feuil2!$N$2:$N$39,MATCH(Feuil1!F176,Feuil2!$M$2:$M$39,-1)),IF(Feuil1!E176="DOS",INDEX(Feuil2!$Q$2:$Q$39,MATCH(Feuil1!F176,Feuil2!$P$2:$P$39,-1)),IF(Feuil1!E176="BR",INDEX(Feuil2!$T$2:$T$39,MATCH(Feuil1!F176,Feuil2!$S$2:$S$39,-1)),INDEX(Feuil2!$W$2:$W$39,MATCH(Feuil1!F176,Feuil2!$V$2:$V$39,-1))))))</f>
        <v>#N/A</v>
      </c>
    </row>
    <row r="177" spans="1:7" x14ac:dyDescent="0.25">
      <c r="A177" s="14"/>
      <c r="B177" s="15"/>
      <c r="C177" s="15"/>
      <c r="D177" s="15"/>
      <c r="E177" s="15"/>
      <c r="F177" s="16"/>
      <c r="G177" s="22" t="e">
        <f>IF(D177="H",IF(E177="NL",INDEX(Feuil2!$B$2:$B$39,MATCH(Feuil1!F177,Feuil2!$A$2:$A$39,-1)),IF(Feuil1!E177="DOS",INDEX(Feuil2!$E$2:$E$39,MATCH(Feuil1!F177,Feuil2!$D$2:$D$39,-1)),IF(Feuil1!E177="BR",INDEX(Feuil2!$H$2:$H$39,MATCH(Feuil1!F177,Feuil2!$G$2:$G$39,-1)),INDEX(Feuil2!$K$2:$K$39,MATCH(Feuil1!F177,Feuil2!$J$2:$J$39,-1))))),IF(Feuil1!E177="NL",INDEX(Feuil2!$N$2:$N$39,MATCH(Feuil1!F177,Feuil2!$M$2:$M$39,-1)),IF(Feuil1!E177="DOS",INDEX(Feuil2!$Q$2:$Q$39,MATCH(Feuil1!F177,Feuil2!$P$2:$P$39,-1)),IF(Feuil1!E177="BR",INDEX(Feuil2!$T$2:$T$39,MATCH(Feuil1!F177,Feuil2!$S$2:$S$39,-1)),INDEX(Feuil2!$W$2:$W$39,MATCH(Feuil1!F177,Feuil2!$V$2:$V$39,-1))))))</f>
        <v>#N/A</v>
      </c>
    </row>
    <row r="178" spans="1:7" x14ac:dyDescent="0.25">
      <c r="A178" s="14"/>
      <c r="B178" s="15"/>
      <c r="C178" s="15"/>
      <c r="D178" s="15"/>
      <c r="E178" s="15"/>
      <c r="F178" s="16"/>
      <c r="G178" s="22" t="e">
        <f>IF(D178="H",IF(E178="NL",INDEX(Feuil2!$B$2:$B$39,MATCH(Feuil1!F178,Feuil2!$A$2:$A$39,-1)),IF(Feuil1!E178="DOS",INDEX(Feuil2!$E$2:$E$39,MATCH(Feuil1!F178,Feuil2!$D$2:$D$39,-1)),IF(Feuil1!E178="BR",INDEX(Feuil2!$H$2:$H$39,MATCH(Feuil1!F178,Feuil2!$G$2:$G$39,-1)),INDEX(Feuil2!$K$2:$K$39,MATCH(Feuil1!F178,Feuil2!$J$2:$J$39,-1))))),IF(Feuil1!E178="NL",INDEX(Feuil2!$N$2:$N$39,MATCH(Feuil1!F178,Feuil2!$M$2:$M$39,-1)),IF(Feuil1!E178="DOS",INDEX(Feuil2!$Q$2:$Q$39,MATCH(Feuil1!F178,Feuil2!$P$2:$P$39,-1)),IF(Feuil1!E178="BR",INDEX(Feuil2!$T$2:$T$39,MATCH(Feuil1!F178,Feuil2!$S$2:$S$39,-1)),INDEX(Feuil2!$W$2:$W$39,MATCH(Feuil1!F178,Feuil2!$V$2:$V$39,-1))))))</f>
        <v>#N/A</v>
      </c>
    </row>
    <row r="179" spans="1:7" x14ac:dyDescent="0.25">
      <c r="A179" s="14"/>
      <c r="B179" s="15"/>
      <c r="C179" s="15"/>
      <c r="D179" s="15"/>
      <c r="E179" s="15"/>
      <c r="F179" s="16"/>
      <c r="G179" s="22" t="e">
        <f>IF(D179="H",IF(E179="NL",INDEX(Feuil2!$B$2:$B$39,MATCH(Feuil1!F179,Feuil2!$A$2:$A$39,-1)),IF(Feuil1!E179="DOS",INDEX(Feuil2!$E$2:$E$39,MATCH(Feuil1!F179,Feuil2!$D$2:$D$39,-1)),IF(Feuil1!E179="BR",INDEX(Feuil2!$H$2:$H$39,MATCH(Feuil1!F179,Feuil2!$G$2:$G$39,-1)),INDEX(Feuil2!$K$2:$K$39,MATCH(Feuil1!F179,Feuil2!$J$2:$J$39,-1))))),IF(Feuil1!E179="NL",INDEX(Feuil2!$N$2:$N$39,MATCH(Feuil1!F179,Feuil2!$M$2:$M$39,-1)),IF(Feuil1!E179="DOS",INDEX(Feuil2!$Q$2:$Q$39,MATCH(Feuil1!F179,Feuil2!$P$2:$P$39,-1)),IF(Feuil1!E179="BR",INDEX(Feuil2!$T$2:$T$39,MATCH(Feuil1!F179,Feuil2!$S$2:$S$39,-1)),INDEX(Feuil2!$W$2:$W$39,MATCH(Feuil1!F179,Feuil2!$V$2:$V$39,-1))))))</f>
        <v>#N/A</v>
      </c>
    </row>
    <row r="180" spans="1:7" x14ac:dyDescent="0.25">
      <c r="A180" s="14"/>
      <c r="B180" s="15"/>
      <c r="C180" s="15"/>
      <c r="D180" s="15"/>
      <c r="E180" s="15"/>
      <c r="F180" s="16"/>
      <c r="G180" s="22" t="e">
        <f>IF(D180="H",IF(E180="NL",INDEX(Feuil2!$B$2:$B$39,MATCH(Feuil1!F180,Feuil2!$A$2:$A$39,-1)),IF(Feuil1!E180="DOS",INDEX(Feuil2!$E$2:$E$39,MATCH(Feuil1!F180,Feuil2!$D$2:$D$39,-1)),IF(Feuil1!E180="BR",INDEX(Feuil2!$H$2:$H$39,MATCH(Feuil1!F180,Feuil2!$G$2:$G$39,-1)),INDEX(Feuil2!$K$2:$K$39,MATCH(Feuil1!F180,Feuil2!$J$2:$J$39,-1))))),IF(Feuil1!E180="NL",INDEX(Feuil2!$N$2:$N$39,MATCH(Feuil1!F180,Feuil2!$M$2:$M$39,-1)),IF(Feuil1!E180="DOS",INDEX(Feuil2!$Q$2:$Q$39,MATCH(Feuil1!F180,Feuil2!$P$2:$P$39,-1)),IF(Feuil1!E180="BR",INDEX(Feuil2!$T$2:$T$39,MATCH(Feuil1!F180,Feuil2!$S$2:$S$39,-1)),INDEX(Feuil2!$W$2:$W$39,MATCH(Feuil1!F180,Feuil2!$V$2:$V$39,-1))))))</f>
        <v>#N/A</v>
      </c>
    </row>
    <row r="181" spans="1:7" x14ac:dyDescent="0.25">
      <c r="A181" s="14"/>
      <c r="B181" s="15"/>
      <c r="C181" s="15"/>
      <c r="D181" s="15"/>
      <c r="E181" s="15"/>
      <c r="F181" s="16"/>
      <c r="G181" s="22" t="e">
        <f>IF(D181="H",IF(E181="NL",INDEX(Feuil2!$B$2:$B$39,MATCH(Feuil1!F181,Feuil2!$A$2:$A$39,-1)),IF(Feuil1!E181="DOS",INDEX(Feuil2!$E$2:$E$39,MATCH(Feuil1!F181,Feuil2!$D$2:$D$39,-1)),IF(Feuil1!E181="BR",INDEX(Feuil2!$H$2:$H$39,MATCH(Feuil1!F181,Feuil2!$G$2:$G$39,-1)),INDEX(Feuil2!$K$2:$K$39,MATCH(Feuil1!F181,Feuil2!$J$2:$J$39,-1))))),IF(Feuil1!E181="NL",INDEX(Feuil2!$N$2:$N$39,MATCH(Feuil1!F181,Feuil2!$M$2:$M$39,-1)),IF(Feuil1!E181="DOS",INDEX(Feuil2!$Q$2:$Q$39,MATCH(Feuil1!F181,Feuil2!$P$2:$P$39,-1)),IF(Feuil1!E181="BR",INDEX(Feuil2!$T$2:$T$39,MATCH(Feuil1!F181,Feuil2!$S$2:$S$39,-1)),INDEX(Feuil2!$W$2:$W$39,MATCH(Feuil1!F181,Feuil2!$V$2:$V$39,-1))))))</f>
        <v>#N/A</v>
      </c>
    </row>
    <row r="182" spans="1:7" x14ac:dyDescent="0.25">
      <c r="A182" s="14"/>
      <c r="B182" s="15"/>
      <c r="C182" s="15"/>
      <c r="D182" s="15"/>
      <c r="E182" s="15"/>
      <c r="F182" s="16"/>
      <c r="G182" s="22" t="e">
        <f>IF(D182="H",IF(E182="NL",INDEX(Feuil2!$B$2:$B$39,MATCH(Feuil1!F182,Feuil2!$A$2:$A$39,-1)),IF(Feuil1!E182="DOS",INDEX(Feuil2!$E$2:$E$39,MATCH(Feuil1!F182,Feuil2!$D$2:$D$39,-1)),IF(Feuil1!E182="BR",INDEX(Feuil2!$H$2:$H$39,MATCH(Feuil1!F182,Feuil2!$G$2:$G$39,-1)),INDEX(Feuil2!$K$2:$K$39,MATCH(Feuil1!F182,Feuil2!$J$2:$J$39,-1))))),IF(Feuil1!E182="NL",INDEX(Feuil2!$N$2:$N$39,MATCH(Feuil1!F182,Feuil2!$M$2:$M$39,-1)),IF(Feuil1!E182="DOS",INDEX(Feuil2!$Q$2:$Q$39,MATCH(Feuil1!F182,Feuil2!$P$2:$P$39,-1)),IF(Feuil1!E182="BR",INDEX(Feuil2!$T$2:$T$39,MATCH(Feuil1!F182,Feuil2!$S$2:$S$39,-1)),INDEX(Feuil2!$W$2:$W$39,MATCH(Feuil1!F182,Feuil2!$V$2:$V$39,-1))))))</f>
        <v>#N/A</v>
      </c>
    </row>
    <row r="183" spans="1:7" x14ac:dyDescent="0.25">
      <c r="A183" s="14"/>
      <c r="B183" s="15"/>
      <c r="C183" s="15"/>
      <c r="D183" s="15"/>
      <c r="E183" s="15"/>
      <c r="F183" s="16"/>
      <c r="G183" s="22" t="e">
        <f>IF(D183="H",IF(E183="NL",INDEX(Feuil2!$B$2:$B$39,MATCH(Feuil1!F183,Feuil2!$A$2:$A$39,-1)),IF(Feuil1!E183="DOS",INDEX(Feuil2!$E$2:$E$39,MATCH(Feuil1!F183,Feuil2!$D$2:$D$39,-1)),IF(Feuil1!E183="BR",INDEX(Feuil2!$H$2:$H$39,MATCH(Feuil1!F183,Feuil2!$G$2:$G$39,-1)),INDEX(Feuil2!$K$2:$K$39,MATCH(Feuil1!F183,Feuil2!$J$2:$J$39,-1))))),IF(Feuil1!E183="NL",INDEX(Feuil2!$N$2:$N$39,MATCH(Feuil1!F183,Feuil2!$M$2:$M$39,-1)),IF(Feuil1!E183="DOS",INDEX(Feuil2!$Q$2:$Q$39,MATCH(Feuil1!F183,Feuil2!$P$2:$P$39,-1)),IF(Feuil1!E183="BR",INDEX(Feuil2!$T$2:$T$39,MATCH(Feuil1!F183,Feuil2!$S$2:$S$39,-1)),INDEX(Feuil2!$W$2:$W$39,MATCH(Feuil1!F183,Feuil2!$V$2:$V$39,-1))))))</f>
        <v>#N/A</v>
      </c>
    </row>
    <row r="184" spans="1:7" x14ac:dyDescent="0.25">
      <c r="A184" s="14"/>
      <c r="B184" s="15"/>
      <c r="C184" s="15"/>
      <c r="D184" s="15"/>
      <c r="E184" s="15"/>
      <c r="F184" s="16"/>
      <c r="G184" s="22" t="e">
        <f>IF(D184="H",IF(E184="NL",INDEX(Feuil2!$B$2:$B$39,MATCH(Feuil1!F184,Feuil2!$A$2:$A$39,-1)),IF(Feuil1!E184="DOS",INDEX(Feuil2!$E$2:$E$39,MATCH(Feuil1!F184,Feuil2!$D$2:$D$39,-1)),IF(Feuil1!E184="BR",INDEX(Feuil2!$H$2:$H$39,MATCH(Feuil1!F184,Feuil2!$G$2:$G$39,-1)),INDEX(Feuil2!$K$2:$K$39,MATCH(Feuil1!F184,Feuil2!$J$2:$J$39,-1))))),IF(Feuil1!E184="NL",INDEX(Feuil2!$N$2:$N$39,MATCH(Feuil1!F184,Feuil2!$M$2:$M$39,-1)),IF(Feuil1!E184="DOS",INDEX(Feuil2!$Q$2:$Q$39,MATCH(Feuil1!F184,Feuil2!$P$2:$P$39,-1)),IF(Feuil1!E184="BR",INDEX(Feuil2!$T$2:$T$39,MATCH(Feuil1!F184,Feuil2!$S$2:$S$39,-1)),INDEX(Feuil2!$W$2:$W$39,MATCH(Feuil1!F184,Feuil2!$V$2:$V$39,-1))))))</f>
        <v>#N/A</v>
      </c>
    </row>
    <row r="185" spans="1:7" x14ac:dyDescent="0.25">
      <c r="A185" s="14"/>
      <c r="B185" s="15"/>
      <c r="C185" s="15"/>
      <c r="D185" s="15"/>
      <c r="E185" s="15"/>
      <c r="F185" s="16"/>
      <c r="G185" s="22" t="e">
        <f>IF(D185="H",IF(E185="NL",INDEX(Feuil2!$B$2:$B$39,MATCH(Feuil1!F185,Feuil2!$A$2:$A$39,-1)),IF(Feuil1!E185="DOS",INDEX(Feuil2!$E$2:$E$39,MATCH(Feuil1!F185,Feuil2!$D$2:$D$39,-1)),IF(Feuil1!E185="BR",INDEX(Feuil2!$H$2:$H$39,MATCH(Feuil1!F185,Feuil2!$G$2:$G$39,-1)),INDEX(Feuil2!$K$2:$K$39,MATCH(Feuil1!F185,Feuil2!$J$2:$J$39,-1))))),IF(Feuil1!E185="NL",INDEX(Feuil2!$N$2:$N$39,MATCH(Feuil1!F185,Feuil2!$M$2:$M$39,-1)),IF(Feuil1!E185="DOS",INDEX(Feuil2!$Q$2:$Q$39,MATCH(Feuil1!F185,Feuil2!$P$2:$P$39,-1)),IF(Feuil1!E185="BR",INDEX(Feuil2!$T$2:$T$39,MATCH(Feuil1!F185,Feuil2!$S$2:$S$39,-1)),INDEX(Feuil2!$W$2:$W$39,MATCH(Feuil1!F185,Feuil2!$V$2:$V$39,-1))))))</f>
        <v>#N/A</v>
      </c>
    </row>
    <row r="186" spans="1:7" x14ac:dyDescent="0.25">
      <c r="A186" s="14"/>
      <c r="B186" s="15"/>
      <c r="C186" s="15"/>
      <c r="D186" s="15"/>
      <c r="E186" s="15"/>
      <c r="F186" s="16"/>
      <c r="G186" s="22" t="e">
        <f>IF(D186="H",IF(E186="NL",INDEX(Feuil2!$B$2:$B$39,MATCH(Feuil1!F186,Feuil2!$A$2:$A$39,-1)),IF(Feuil1!E186="DOS",INDEX(Feuil2!$E$2:$E$39,MATCH(Feuil1!F186,Feuil2!$D$2:$D$39,-1)),IF(Feuil1!E186="BR",INDEX(Feuil2!$H$2:$H$39,MATCH(Feuil1!F186,Feuil2!$G$2:$G$39,-1)),INDEX(Feuil2!$K$2:$K$39,MATCH(Feuil1!F186,Feuil2!$J$2:$J$39,-1))))),IF(Feuil1!E186="NL",INDEX(Feuil2!$N$2:$N$39,MATCH(Feuil1!F186,Feuil2!$M$2:$M$39,-1)),IF(Feuil1!E186="DOS",INDEX(Feuil2!$Q$2:$Q$39,MATCH(Feuil1!F186,Feuil2!$P$2:$P$39,-1)),IF(Feuil1!E186="BR",INDEX(Feuil2!$T$2:$T$39,MATCH(Feuil1!F186,Feuil2!$S$2:$S$39,-1)),INDEX(Feuil2!$W$2:$W$39,MATCH(Feuil1!F186,Feuil2!$V$2:$V$39,-1))))))</f>
        <v>#N/A</v>
      </c>
    </row>
    <row r="187" spans="1:7" x14ac:dyDescent="0.25">
      <c r="A187" s="14"/>
      <c r="B187" s="15"/>
      <c r="C187" s="15"/>
      <c r="D187" s="15"/>
      <c r="E187" s="15"/>
      <c r="F187" s="16"/>
      <c r="G187" s="22" t="e">
        <f>IF(D187="H",IF(E187="NL",INDEX(Feuil2!$B$2:$B$39,MATCH(Feuil1!F187,Feuil2!$A$2:$A$39,-1)),IF(Feuil1!E187="DOS",INDEX(Feuil2!$E$2:$E$39,MATCH(Feuil1!F187,Feuil2!$D$2:$D$39,-1)),IF(Feuil1!E187="BR",INDEX(Feuil2!$H$2:$H$39,MATCH(Feuil1!F187,Feuil2!$G$2:$G$39,-1)),INDEX(Feuil2!$K$2:$K$39,MATCH(Feuil1!F187,Feuil2!$J$2:$J$39,-1))))),IF(Feuil1!E187="NL",INDEX(Feuil2!$N$2:$N$39,MATCH(Feuil1!F187,Feuil2!$M$2:$M$39,-1)),IF(Feuil1!E187="DOS",INDEX(Feuil2!$Q$2:$Q$39,MATCH(Feuil1!F187,Feuil2!$P$2:$P$39,-1)),IF(Feuil1!E187="BR",INDEX(Feuil2!$T$2:$T$39,MATCH(Feuil1!F187,Feuil2!$S$2:$S$39,-1)),INDEX(Feuil2!$W$2:$W$39,MATCH(Feuil1!F187,Feuil2!$V$2:$V$39,-1))))))</f>
        <v>#N/A</v>
      </c>
    </row>
    <row r="188" spans="1:7" x14ac:dyDescent="0.25">
      <c r="A188" s="14"/>
      <c r="B188" s="15"/>
      <c r="C188" s="15"/>
      <c r="D188" s="15"/>
      <c r="E188" s="15"/>
      <c r="F188" s="16"/>
      <c r="G188" s="22" t="e">
        <f>IF(D188="H",IF(E188="NL",INDEX(Feuil2!$B$2:$B$39,MATCH(Feuil1!F188,Feuil2!$A$2:$A$39,-1)),IF(Feuil1!E188="DOS",INDEX(Feuil2!$E$2:$E$39,MATCH(Feuil1!F188,Feuil2!$D$2:$D$39,-1)),IF(Feuil1!E188="BR",INDEX(Feuil2!$H$2:$H$39,MATCH(Feuil1!F188,Feuil2!$G$2:$G$39,-1)),INDEX(Feuil2!$K$2:$K$39,MATCH(Feuil1!F188,Feuil2!$J$2:$J$39,-1))))),IF(Feuil1!E188="NL",INDEX(Feuil2!$N$2:$N$39,MATCH(Feuil1!F188,Feuil2!$M$2:$M$39,-1)),IF(Feuil1!E188="DOS",INDEX(Feuil2!$Q$2:$Q$39,MATCH(Feuil1!F188,Feuil2!$P$2:$P$39,-1)),IF(Feuil1!E188="BR",INDEX(Feuil2!$T$2:$T$39,MATCH(Feuil1!F188,Feuil2!$S$2:$S$39,-1)),INDEX(Feuil2!$W$2:$W$39,MATCH(Feuil1!F188,Feuil2!$V$2:$V$39,-1))))))</f>
        <v>#N/A</v>
      </c>
    </row>
    <row r="189" spans="1:7" x14ac:dyDescent="0.25">
      <c r="A189" s="14"/>
      <c r="B189" s="15"/>
      <c r="C189" s="15"/>
      <c r="D189" s="15"/>
      <c r="E189" s="15"/>
      <c r="F189" s="16"/>
      <c r="G189" s="22" t="e">
        <f>IF(D189="H",IF(E189="NL",INDEX(Feuil2!$B$2:$B$39,MATCH(Feuil1!F189,Feuil2!$A$2:$A$39,-1)),IF(Feuil1!E189="DOS",INDEX(Feuil2!$E$2:$E$39,MATCH(Feuil1!F189,Feuil2!$D$2:$D$39,-1)),IF(Feuil1!E189="BR",INDEX(Feuil2!$H$2:$H$39,MATCH(Feuil1!F189,Feuil2!$G$2:$G$39,-1)),INDEX(Feuil2!$K$2:$K$39,MATCH(Feuil1!F189,Feuil2!$J$2:$J$39,-1))))),IF(Feuil1!E189="NL",INDEX(Feuil2!$N$2:$N$39,MATCH(Feuil1!F189,Feuil2!$M$2:$M$39,-1)),IF(Feuil1!E189="DOS",INDEX(Feuil2!$Q$2:$Q$39,MATCH(Feuil1!F189,Feuil2!$P$2:$P$39,-1)),IF(Feuil1!E189="BR",INDEX(Feuil2!$T$2:$T$39,MATCH(Feuil1!F189,Feuil2!$S$2:$S$39,-1)),INDEX(Feuil2!$W$2:$W$39,MATCH(Feuil1!F189,Feuil2!$V$2:$V$39,-1))))))</f>
        <v>#N/A</v>
      </c>
    </row>
    <row r="190" spans="1:7" x14ac:dyDescent="0.25">
      <c r="A190" s="14"/>
      <c r="B190" s="15"/>
      <c r="C190" s="15"/>
      <c r="D190" s="15"/>
      <c r="E190" s="15"/>
      <c r="F190" s="16"/>
      <c r="G190" s="22" t="e">
        <f>IF(D190="H",IF(E190="NL",INDEX(Feuil2!$B$2:$B$39,MATCH(Feuil1!F190,Feuil2!$A$2:$A$39,-1)),IF(Feuil1!E190="DOS",INDEX(Feuil2!$E$2:$E$39,MATCH(Feuil1!F190,Feuil2!$D$2:$D$39,-1)),IF(Feuil1!E190="BR",INDEX(Feuil2!$H$2:$H$39,MATCH(Feuil1!F190,Feuil2!$G$2:$G$39,-1)),INDEX(Feuil2!$K$2:$K$39,MATCH(Feuil1!F190,Feuil2!$J$2:$J$39,-1))))),IF(Feuil1!E190="NL",INDEX(Feuil2!$N$2:$N$39,MATCH(Feuil1!F190,Feuil2!$M$2:$M$39,-1)),IF(Feuil1!E190="DOS",INDEX(Feuil2!$Q$2:$Q$39,MATCH(Feuil1!F190,Feuil2!$P$2:$P$39,-1)),IF(Feuil1!E190="BR",INDEX(Feuil2!$T$2:$T$39,MATCH(Feuil1!F190,Feuil2!$S$2:$S$39,-1)),INDEX(Feuil2!$W$2:$W$39,MATCH(Feuil1!F190,Feuil2!$V$2:$V$39,-1))))))</f>
        <v>#N/A</v>
      </c>
    </row>
    <row r="191" spans="1:7" x14ac:dyDescent="0.25">
      <c r="A191" s="14"/>
      <c r="B191" s="15"/>
      <c r="C191" s="15"/>
      <c r="D191" s="15"/>
      <c r="E191" s="15"/>
      <c r="F191" s="16"/>
      <c r="G191" s="22" t="e">
        <f>IF(D191="H",IF(E191="NL",INDEX(Feuil2!$B$2:$B$39,MATCH(Feuil1!F191,Feuil2!$A$2:$A$39,-1)),IF(Feuil1!E191="DOS",INDEX(Feuil2!$E$2:$E$39,MATCH(Feuil1!F191,Feuil2!$D$2:$D$39,-1)),IF(Feuil1!E191="BR",INDEX(Feuil2!$H$2:$H$39,MATCH(Feuil1!F191,Feuil2!$G$2:$G$39,-1)),INDEX(Feuil2!$K$2:$K$39,MATCH(Feuil1!F191,Feuil2!$J$2:$J$39,-1))))),IF(Feuil1!E191="NL",INDEX(Feuil2!$N$2:$N$39,MATCH(Feuil1!F191,Feuil2!$M$2:$M$39,-1)),IF(Feuil1!E191="DOS",INDEX(Feuil2!$Q$2:$Q$39,MATCH(Feuil1!F191,Feuil2!$P$2:$P$39,-1)),IF(Feuil1!E191="BR",INDEX(Feuil2!$T$2:$T$39,MATCH(Feuil1!F191,Feuil2!$S$2:$S$39,-1)),INDEX(Feuil2!$W$2:$W$39,MATCH(Feuil1!F191,Feuil2!$V$2:$V$39,-1))))))</f>
        <v>#N/A</v>
      </c>
    </row>
    <row r="192" spans="1:7" x14ac:dyDescent="0.25">
      <c r="A192" s="14"/>
      <c r="B192" s="15"/>
      <c r="C192" s="15"/>
      <c r="D192" s="15"/>
      <c r="E192" s="15"/>
      <c r="F192" s="16"/>
      <c r="G192" s="22" t="e">
        <f>IF(D192="H",IF(E192="NL",INDEX(Feuil2!$B$2:$B$39,MATCH(Feuil1!F192,Feuil2!$A$2:$A$39,-1)),IF(Feuil1!E192="DOS",INDEX(Feuil2!$E$2:$E$39,MATCH(Feuil1!F192,Feuil2!$D$2:$D$39,-1)),IF(Feuil1!E192="BR",INDEX(Feuil2!$H$2:$H$39,MATCH(Feuil1!F192,Feuil2!$G$2:$G$39,-1)),INDEX(Feuil2!$K$2:$K$39,MATCH(Feuil1!F192,Feuil2!$J$2:$J$39,-1))))),IF(Feuil1!E192="NL",INDEX(Feuil2!$N$2:$N$39,MATCH(Feuil1!F192,Feuil2!$M$2:$M$39,-1)),IF(Feuil1!E192="DOS",INDEX(Feuil2!$Q$2:$Q$39,MATCH(Feuil1!F192,Feuil2!$P$2:$P$39,-1)),IF(Feuil1!E192="BR",INDEX(Feuil2!$T$2:$T$39,MATCH(Feuil1!F192,Feuil2!$S$2:$S$39,-1)),INDEX(Feuil2!$W$2:$W$39,MATCH(Feuil1!F192,Feuil2!$V$2:$V$39,-1))))))</f>
        <v>#N/A</v>
      </c>
    </row>
    <row r="193" spans="1:7" x14ac:dyDescent="0.25">
      <c r="A193" s="14"/>
      <c r="B193" s="15"/>
      <c r="C193" s="15"/>
      <c r="D193" s="15"/>
      <c r="E193" s="15"/>
      <c r="F193" s="16"/>
      <c r="G193" s="22" t="e">
        <f>IF(D193="H",IF(E193="NL",INDEX(Feuil2!$B$2:$B$39,MATCH(Feuil1!F193,Feuil2!$A$2:$A$39,-1)),IF(Feuil1!E193="DOS",INDEX(Feuil2!$E$2:$E$39,MATCH(Feuil1!F193,Feuil2!$D$2:$D$39,-1)),IF(Feuil1!E193="BR",INDEX(Feuil2!$H$2:$H$39,MATCH(Feuil1!F193,Feuil2!$G$2:$G$39,-1)),INDEX(Feuil2!$K$2:$K$39,MATCH(Feuil1!F193,Feuil2!$J$2:$J$39,-1))))),IF(Feuil1!E193="NL",INDEX(Feuil2!$N$2:$N$39,MATCH(Feuil1!F193,Feuil2!$M$2:$M$39,-1)),IF(Feuil1!E193="DOS",INDEX(Feuil2!$Q$2:$Q$39,MATCH(Feuil1!F193,Feuil2!$P$2:$P$39,-1)),IF(Feuil1!E193="BR",INDEX(Feuil2!$T$2:$T$39,MATCH(Feuil1!F193,Feuil2!$S$2:$S$39,-1)),INDEX(Feuil2!$W$2:$W$39,MATCH(Feuil1!F193,Feuil2!$V$2:$V$39,-1))))))</f>
        <v>#N/A</v>
      </c>
    </row>
    <row r="194" spans="1:7" x14ac:dyDescent="0.25">
      <c r="A194" s="14"/>
      <c r="B194" s="15"/>
      <c r="C194" s="15"/>
      <c r="D194" s="15"/>
      <c r="E194" s="15"/>
      <c r="F194" s="16"/>
      <c r="G194" s="22" t="e">
        <f>IF(D194="H",IF(E194="NL",INDEX(Feuil2!$B$2:$B$39,MATCH(Feuil1!F194,Feuil2!$A$2:$A$39,-1)),IF(Feuil1!E194="DOS",INDEX(Feuil2!$E$2:$E$39,MATCH(Feuil1!F194,Feuil2!$D$2:$D$39,-1)),IF(Feuil1!E194="BR",INDEX(Feuil2!$H$2:$H$39,MATCH(Feuil1!F194,Feuil2!$G$2:$G$39,-1)),INDEX(Feuil2!$K$2:$K$39,MATCH(Feuil1!F194,Feuil2!$J$2:$J$39,-1))))),IF(Feuil1!E194="NL",INDEX(Feuil2!$N$2:$N$39,MATCH(Feuil1!F194,Feuil2!$M$2:$M$39,-1)),IF(Feuil1!E194="DOS",INDEX(Feuil2!$Q$2:$Q$39,MATCH(Feuil1!F194,Feuil2!$P$2:$P$39,-1)),IF(Feuil1!E194="BR",INDEX(Feuil2!$T$2:$T$39,MATCH(Feuil1!F194,Feuil2!$S$2:$S$39,-1)),INDEX(Feuil2!$W$2:$W$39,MATCH(Feuil1!F194,Feuil2!$V$2:$V$39,-1))))))</f>
        <v>#N/A</v>
      </c>
    </row>
    <row r="195" spans="1:7" x14ac:dyDescent="0.25">
      <c r="A195" s="14"/>
      <c r="B195" s="15"/>
      <c r="C195" s="15"/>
      <c r="D195" s="15"/>
      <c r="E195" s="15"/>
      <c r="F195" s="16"/>
      <c r="G195" s="22" t="e">
        <f>IF(D195="H",IF(E195="NL",INDEX(Feuil2!$B$2:$B$39,MATCH(Feuil1!F195,Feuil2!$A$2:$A$39,-1)),IF(Feuil1!E195="DOS",INDEX(Feuil2!$E$2:$E$39,MATCH(Feuil1!F195,Feuil2!$D$2:$D$39,-1)),IF(Feuil1!E195="BR",INDEX(Feuil2!$H$2:$H$39,MATCH(Feuil1!F195,Feuil2!$G$2:$G$39,-1)),INDEX(Feuil2!$K$2:$K$39,MATCH(Feuil1!F195,Feuil2!$J$2:$J$39,-1))))),IF(Feuil1!E195="NL",INDEX(Feuil2!$N$2:$N$39,MATCH(Feuil1!F195,Feuil2!$M$2:$M$39,-1)),IF(Feuil1!E195="DOS",INDEX(Feuil2!$Q$2:$Q$39,MATCH(Feuil1!F195,Feuil2!$P$2:$P$39,-1)),IF(Feuil1!E195="BR",INDEX(Feuil2!$T$2:$T$39,MATCH(Feuil1!F195,Feuil2!$S$2:$S$39,-1)),INDEX(Feuil2!$W$2:$W$39,MATCH(Feuil1!F195,Feuil2!$V$2:$V$39,-1))))))</f>
        <v>#N/A</v>
      </c>
    </row>
    <row r="196" spans="1:7" x14ac:dyDescent="0.25">
      <c r="A196" s="14"/>
      <c r="B196" s="15"/>
      <c r="C196" s="15"/>
      <c r="D196" s="15"/>
      <c r="E196" s="15"/>
      <c r="F196" s="16"/>
      <c r="G196" s="22" t="e">
        <f>IF(D196="H",IF(E196="NL",INDEX(Feuil2!$B$2:$B$39,MATCH(Feuil1!F196,Feuil2!$A$2:$A$39,-1)),IF(Feuil1!E196="DOS",INDEX(Feuil2!$E$2:$E$39,MATCH(Feuil1!F196,Feuil2!$D$2:$D$39,-1)),IF(Feuil1!E196="BR",INDEX(Feuil2!$H$2:$H$39,MATCH(Feuil1!F196,Feuil2!$G$2:$G$39,-1)),INDEX(Feuil2!$K$2:$K$39,MATCH(Feuil1!F196,Feuil2!$J$2:$J$39,-1))))),IF(Feuil1!E196="NL",INDEX(Feuil2!$N$2:$N$39,MATCH(Feuil1!F196,Feuil2!$M$2:$M$39,-1)),IF(Feuil1!E196="DOS",INDEX(Feuil2!$Q$2:$Q$39,MATCH(Feuil1!F196,Feuil2!$P$2:$P$39,-1)),IF(Feuil1!E196="BR",INDEX(Feuil2!$T$2:$T$39,MATCH(Feuil1!F196,Feuil2!$S$2:$S$39,-1)),INDEX(Feuil2!$W$2:$W$39,MATCH(Feuil1!F196,Feuil2!$V$2:$V$39,-1))))))</f>
        <v>#N/A</v>
      </c>
    </row>
    <row r="197" spans="1:7" x14ac:dyDescent="0.25">
      <c r="A197" s="14"/>
      <c r="B197" s="15"/>
      <c r="C197" s="15"/>
      <c r="D197" s="15"/>
      <c r="E197" s="15"/>
      <c r="F197" s="16"/>
      <c r="G197" s="22" t="e">
        <f>IF(D197="H",IF(E197="NL",INDEX(Feuil2!$B$2:$B$39,MATCH(Feuil1!F197,Feuil2!$A$2:$A$39,-1)),IF(Feuil1!E197="DOS",INDEX(Feuil2!$E$2:$E$39,MATCH(Feuil1!F197,Feuil2!$D$2:$D$39,-1)),IF(Feuil1!E197="BR",INDEX(Feuil2!$H$2:$H$39,MATCH(Feuil1!F197,Feuil2!$G$2:$G$39,-1)),INDEX(Feuil2!$K$2:$K$39,MATCH(Feuil1!F197,Feuil2!$J$2:$J$39,-1))))),IF(Feuil1!E197="NL",INDEX(Feuil2!$N$2:$N$39,MATCH(Feuil1!F197,Feuil2!$M$2:$M$39,-1)),IF(Feuil1!E197="DOS",INDEX(Feuil2!$Q$2:$Q$39,MATCH(Feuil1!F197,Feuil2!$P$2:$P$39,-1)),IF(Feuil1!E197="BR",INDEX(Feuil2!$T$2:$T$39,MATCH(Feuil1!F197,Feuil2!$S$2:$S$39,-1)),INDEX(Feuil2!$W$2:$W$39,MATCH(Feuil1!F197,Feuil2!$V$2:$V$39,-1))))))</f>
        <v>#N/A</v>
      </c>
    </row>
    <row r="198" spans="1:7" x14ac:dyDescent="0.25">
      <c r="A198" s="14"/>
      <c r="B198" s="15"/>
      <c r="C198" s="15"/>
      <c r="D198" s="15"/>
      <c r="E198" s="15"/>
      <c r="F198" s="16"/>
      <c r="G198" s="22" t="e">
        <f>IF(D198="H",IF(E198="NL",INDEX(Feuil2!$B$2:$B$39,MATCH(Feuil1!F198,Feuil2!$A$2:$A$39,-1)),IF(Feuil1!E198="DOS",INDEX(Feuil2!$E$2:$E$39,MATCH(Feuil1!F198,Feuil2!$D$2:$D$39,-1)),IF(Feuil1!E198="BR",INDEX(Feuil2!$H$2:$H$39,MATCH(Feuil1!F198,Feuil2!$G$2:$G$39,-1)),INDEX(Feuil2!$K$2:$K$39,MATCH(Feuil1!F198,Feuil2!$J$2:$J$39,-1))))),IF(Feuil1!E198="NL",INDEX(Feuil2!$N$2:$N$39,MATCH(Feuil1!F198,Feuil2!$M$2:$M$39,-1)),IF(Feuil1!E198="DOS",INDEX(Feuil2!$Q$2:$Q$39,MATCH(Feuil1!F198,Feuil2!$P$2:$P$39,-1)),IF(Feuil1!E198="BR",INDEX(Feuil2!$T$2:$T$39,MATCH(Feuil1!F198,Feuil2!$S$2:$S$39,-1)),INDEX(Feuil2!$W$2:$W$39,MATCH(Feuil1!F198,Feuil2!$V$2:$V$39,-1))))))</f>
        <v>#N/A</v>
      </c>
    </row>
    <row r="199" spans="1:7" x14ac:dyDescent="0.25">
      <c r="A199" s="14"/>
      <c r="B199" s="15"/>
      <c r="C199" s="15"/>
      <c r="D199" s="15"/>
      <c r="E199" s="15"/>
      <c r="F199" s="16"/>
      <c r="G199" s="22" t="e">
        <f>IF(D199="H",IF(E199="NL",INDEX(Feuil2!$B$2:$B$39,MATCH(Feuil1!F199,Feuil2!$A$2:$A$39,-1)),IF(Feuil1!E199="DOS",INDEX(Feuil2!$E$2:$E$39,MATCH(Feuil1!F199,Feuil2!$D$2:$D$39,-1)),IF(Feuil1!E199="BR",INDEX(Feuil2!$H$2:$H$39,MATCH(Feuil1!F199,Feuil2!$G$2:$G$39,-1)),INDEX(Feuil2!$K$2:$K$39,MATCH(Feuil1!F199,Feuil2!$J$2:$J$39,-1))))),IF(Feuil1!E199="NL",INDEX(Feuil2!$N$2:$N$39,MATCH(Feuil1!F199,Feuil2!$M$2:$M$39,-1)),IF(Feuil1!E199="DOS",INDEX(Feuil2!$Q$2:$Q$39,MATCH(Feuil1!F199,Feuil2!$P$2:$P$39,-1)),IF(Feuil1!E199="BR",INDEX(Feuil2!$T$2:$T$39,MATCH(Feuil1!F199,Feuil2!$S$2:$S$39,-1)),INDEX(Feuil2!$W$2:$W$39,MATCH(Feuil1!F199,Feuil2!$V$2:$V$39,-1))))))</f>
        <v>#N/A</v>
      </c>
    </row>
    <row r="200" spans="1:7" x14ac:dyDescent="0.25">
      <c r="A200" s="14"/>
      <c r="B200" s="15"/>
      <c r="C200" s="15"/>
      <c r="D200" s="15"/>
      <c r="E200" s="15"/>
      <c r="F200" s="16"/>
      <c r="G200" s="22" t="e">
        <f>IF(D200="H",IF(E200="NL",INDEX(Feuil2!$B$2:$B$39,MATCH(Feuil1!F200,Feuil2!$A$2:$A$39,-1)),IF(Feuil1!E200="DOS",INDEX(Feuil2!$E$2:$E$39,MATCH(Feuil1!F200,Feuil2!$D$2:$D$39,-1)),IF(Feuil1!E200="BR",INDEX(Feuil2!$H$2:$H$39,MATCH(Feuil1!F200,Feuil2!$G$2:$G$39,-1)),INDEX(Feuil2!$K$2:$K$39,MATCH(Feuil1!F200,Feuil2!$J$2:$J$39,-1))))),IF(Feuil1!E200="NL",INDEX(Feuil2!$N$2:$N$39,MATCH(Feuil1!F200,Feuil2!$M$2:$M$39,-1)),IF(Feuil1!E200="DOS",INDEX(Feuil2!$Q$2:$Q$39,MATCH(Feuil1!F200,Feuil2!$P$2:$P$39,-1)),IF(Feuil1!E200="BR",INDEX(Feuil2!$T$2:$T$39,MATCH(Feuil1!F200,Feuil2!$S$2:$S$39,-1)),INDEX(Feuil2!$W$2:$W$39,MATCH(Feuil1!F200,Feuil2!$V$2:$V$39,-1))))))</f>
        <v>#N/A</v>
      </c>
    </row>
    <row r="201" spans="1:7" x14ac:dyDescent="0.25">
      <c r="A201" s="14"/>
      <c r="B201" s="15"/>
      <c r="C201" s="15"/>
      <c r="D201" s="15"/>
      <c r="E201" s="15"/>
      <c r="F201" s="16"/>
      <c r="G201" s="22" t="e">
        <f>IF(D201="H",IF(E201="NL",INDEX(Feuil2!$B$2:$B$39,MATCH(Feuil1!F201,Feuil2!$A$2:$A$39,-1)),IF(Feuil1!E201="DOS",INDEX(Feuil2!$E$2:$E$39,MATCH(Feuil1!F201,Feuil2!$D$2:$D$39,-1)),IF(Feuil1!E201="BR",INDEX(Feuil2!$H$2:$H$39,MATCH(Feuil1!F201,Feuil2!$G$2:$G$39,-1)),INDEX(Feuil2!$K$2:$K$39,MATCH(Feuil1!F201,Feuil2!$J$2:$J$39,-1))))),IF(Feuil1!E201="NL",INDEX(Feuil2!$N$2:$N$39,MATCH(Feuil1!F201,Feuil2!$M$2:$M$39,-1)),IF(Feuil1!E201="DOS",INDEX(Feuil2!$Q$2:$Q$39,MATCH(Feuil1!F201,Feuil2!$P$2:$P$39,-1)),IF(Feuil1!E201="BR",INDEX(Feuil2!$T$2:$T$39,MATCH(Feuil1!F201,Feuil2!$S$2:$S$39,-1)),INDEX(Feuil2!$W$2:$W$39,MATCH(Feuil1!F201,Feuil2!$V$2:$V$39,-1))))))</f>
        <v>#N/A</v>
      </c>
    </row>
    <row r="202" spans="1:7" x14ac:dyDescent="0.25">
      <c r="A202" s="14"/>
      <c r="B202" s="15"/>
      <c r="C202" s="15"/>
      <c r="D202" s="15"/>
      <c r="E202" s="15"/>
      <c r="F202" s="16"/>
      <c r="G202" s="22" t="e">
        <f>IF(D202="H",IF(E202="NL",INDEX(Feuil2!$B$2:$B$39,MATCH(Feuil1!F202,Feuil2!$A$2:$A$39,-1)),IF(Feuil1!E202="DOS",INDEX(Feuil2!$E$2:$E$39,MATCH(Feuil1!F202,Feuil2!$D$2:$D$39,-1)),IF(Feuil1!E202="BR",INDEX(Feuil2!$H$2:$H$39,MATCH(Feuil1!F202,Feuil2!$G$2:$G$39,-1)),INDEX(Feuil2!$K$2:$K$39,MATCH(Feuil1!F202,Feuil2!$J$2:$J$39,-1))))),IF(Feuil1!E202="NL",INDEX(Feuil2!$N$2:$N$39,MATCH(Feuil1!F202,Feuil2!$M$2:$M$39,-1)),IF(Feuil1!E202="DOS",INDEX(Feuil2!$Q$2:$Q$39,MATCH(Feuil1!F202,Feuil2!$P$2:$P$39,-1)),IF(Feuil1!E202="BR",INDEX(Feuil2!$T$2:$T$39,MATCH(Feuil1!F202,Feuil2!$S$2:$S$39,-1)),INDEX(Feuil2!$W$2:$W$39,MATCH(Feuil1!F202,Feuil2!$V$2:$V$39,-1))))))</f>
        <v>#N/A</v>
      </c>
    </row>
    <row r="203" spans="1:7" x14ac:dyDescent="0.25">
      <c r="A203" s="14"/>
      <c r="B203" s="15"/>
      <c r="C203" s="15"/>
      <c r="D203" s="15"/>
      <c r="E203" s="15"/>
      <c r="F203" s="16"/>
      <c r="G203" s="22" t="e">
        <f>IF(D203="H",IF(E203="NL",INDEX(Feuil2!$B$2:$B$39,MATCH(Feuil1!F203,Feuil2!$A$2:$A$39,-1)),IF(Feuil1!E203="DOS",INDEX(Feuil2!$E$2:$E$39,MATCH(Feuil1!F203,Feuil2!$D$2:$D$39,-1)),IF(Feuil1!E203="BR",INDEX(Feuil2!$H$2:$H$39,MATCH(Feuil1!F203,Feuil2!$G$2:$G$39,-1)),INDEX(Feuil2!$K$2:$K$39,MATCH(Feuil1!F203,Feuil2!$J$2:$J$39,-1))))),IF(Feuil1!E203="NL",INDEX(Feuil2!$N$2:$N$39,MATCH(Feuil1!F203,Feuil2!$M$2:$M$39,-1)),IF(Feuil1!E203="DOS",INDEX(Feuil2!$Q$2:$Q$39,MATCH(Feuil1!F203,Feuil2!$P$2:$P$39,-1)),IF(Feuil1!E203="BR",INDEX(Feuil2!$T$2:$T$39,MATCH(Feuil1!F203,Feuil2!$S$2:$S$39,-1)),INDEX(Feuil2!$W$2:$W$39,MATCH(Feuil1!F203,Feuil2!$V$2:$V$39,-1))))))</f>
        <v>#N/A</v>
      </c>
    </row>
    <row r="204" spans="1:7" x14ac:dyDescent="0.25">
      <c r="A204" s="14"/>
      <c r="B204" s="15"/>
      <c r="C204" s="15"/>
      <c r="D204" s="15"/>
      <c r="E204" s="15"/>
      <c r="F204" s="16"/>
      <c r="G204" s="22" t="e">
        <f>IF(D204="H",IF(E204="NL",INDEX(Feuil2!$B$2:$B$39,MATCH(Feuil1!F204,Feuil2!$A$2:$A$39,-1)),IF(Feuil1!E204="DOS",INDEX(Feuil2!$E$2:$E$39,MATCH(Feuil1!F204,Feuil2!$D$2:$D$39,-1)),IF(Feuil1!E204="BR",INDEX(Feuil2!$H$2:$H$39,MATCH(Feuil1!F204,Feuil2!$G$2:$G$39,-1)),INDEX(Feuil2!$K$2:$K$39,MATCH(Feuil1!F204,Feuil2!$J$2:$J$39,-1))))),IF(Feuil1!E204="NL",INDEX(Feuil2!$N$2:$N$39,MATCH(Feuil1!F204,Feuil2!$M$2:$M$39,-1)),IF(Feuil1!E204="DOS",INDEX(Feuil2!$Q$2:$Q$39,MATCH(Feuil1!F204,Feuil2!$P$2:$P$39,-1)),IF(Feuil1!E204="BR",INDEX(Feuil2!$T$2:$T$39,MATCH(Feuil1!F204,Feuil2!$S$2:$S$39,-1)),INDEX(Feuil2!$W$2:$W$39,MATCH(Feuil1!F204,Feuil2!$V$2:$V$39,-1))))))</f>
        <v>#N/A</v>
      </c>
    </row>
    <row r="205" spans="1:7" x14ac:dyDescent="0.25">
      <c r="A205" s="14"/>
      <c r="B205" s="15"/>
      <c r="C205" s="15"/>
      <c r="D205" s="15"/>
      <c r="E205" s="15"/>
      <c r="F205" s="16"/>
      <c r="G205" s="22" t="e">
        <f>IF(D205="H",IF(E205="NL",INDEX(Feuil2!$B$2:$B$39,MATCH(Feuil1!F205,Feuil2!$A$2:$A$39,-1)),IF(Feuil1!E205="DOS",INDEX(Feuil2!$E$2:$E$39,MATCH(Feuil1!F205,Feuil2!$D$2:$D$39,-1)),IF(Feuil1!E205="BR",INDEX(Feuil2!$H$2:$H$39,MATCH(Feuil1!F205,Feuil2!$G$2:$G$39,-1)),INDEX(Feuil2!$K$2:$K$39,MATCH(Feuil1!F205,Feuil2!$J$2:$J$39,-1))))),IF(Feuil1!E205="NL",INDEX(Feuil2!$N$2:$N$39,MATCH(Feuil1!F205,Feuil2!$M$2:$M$39,-1)),IF(Feuil1!E205="DOS",INDEX(Feuil2!$Q$2:$Q$39,MATCH(Feuil1!F205,Feuil2!$P$2:$P$39,-1)),IF(Feuil1!E205="BR",INDEX(Feuil2!$T$2:$T$39,MATCH(Feuil1!F205,Feuil2!$S$2:$S$39,-1)),INDEX(Feuil2!$W$2:$W$39,MATCH(Feuil1!F205,Feuil2!$V$2:$V$39,-1))))))</f>
        <v>#N/A</v>
      </c>
    </row>
    <row r="206" spans="1:7" x14ac:dyDescent="0.25">
      <c r="A206" s="14"/>
      <c r="B206" s="15"/>
      <c r="C206" s="15"/>
      <c r="D206" s="15"/>
      <c r="E206" s="15"/>
      <c r="F206" s="16"/>
      <c r="G206" s="22" t="e">
        <f>IF(D206="H",IF(E206="NL",INDEX(Feuil2!$B$2:$B$39,MATCH(Feuil1!F206,Feuil2!$A$2:$A$39,-1)),IF(Feuil1!E206="DOS",INDEX(Feuil2!$E$2:$E$39,MATCH(Feuil1!F206,Feuil2!$D$2:$D$39,-1)),IF(Feuil1!E206="BR",INDEX(Feuil2!$H$2:$H$39,MATCH(Feuil1!F206,Feuil2!$G$2:$G$39,-1)),INDEX(Feuil2!$K$2:$K$39,MATCH(Feuil1!F206,Feuil2!$J$2:$J$39,-1))))),IF(Feuil1!E206="NL",INDEX(Feuil2!$N$2:$N$39,MATCH(Feuil1!F206,Feuil2!$M$2:$M$39,-1)),IF(Feuil1!E206="DOS",INDEX(Feuil2!$Q$2:$Q$39,MATCH(Feuil1!F206,Feuil2!$P$2:$P$39,-1)),IF(Feuil1!E206="BR",INDEX(Feuil2!$T$2:$T$39,MATCH(Feuil1!F206,Feuil2!$S$2:$S$39,-1)),INDEX(Feuil2!$W$2:$W$39,MATCH(Feuil1!F206,Feuil2!$V$2:$V$39,-1))))))</f>
        <v>#N/A</v>
      </c>
    </row>
    <row r="207" spans="1:7" x14ac:dyDescent="0.25">
      <c r="A207" s="14"/>
      <c r="B207" s="15"/>
      <c r="C207" s="15"/>
      <c r="D207" s="15"/>
      <c r="E207" s="15"/>
      <c r="F207" s="16"/>
      <c r="G207" s="22" t="e">
        <f>IF(D207="H",IF(E207="NL",INDEX(Feuil2!$B$2:$B$39,MATCH(Feuil1!F207,Feuil2!$A$2:$A$39,-1)),IF(Feuil1!E207="DOS",INDEX(Feuil2!$E$2:$E$39,MATCH(Feuil1!F207,Feuil2!$D$2:$D$39,-1)),IF(Feuil1!E207="BR",INDEX(Feuil2!$H$2:$H$39,MATCH(Feuil1!F207,Feuil2!$G$2:$G$39,-1)),INDEX(Feuil2!$K$2:$K$39,MATCH(Feuil1!F207,Feuil2!$J$2:$J$39,-1))))),IF(Feuil1!E207="NL",INDEX(Feuil2!$N$2:$N$39,MATCH(Feuil1!F207,Feuil2!$M$2:$M$39,-1)),IF(Feuil1!E207="DOS",INDEX(Feuil2!$Q$2:$Q$39,MATCH(Feuil1!F207,Feuil2!$P$2:$P$39,-1)),IF(Feuil1!E207="BR",INDEX(Feuil2!$T$2:$T$39,MATCH(Feuil1!F207,Feuil2!$S$2:$S$39,-1)),INDEX(Feuil2!$W$2:$W$39,MATCH(Feuil1!F207,Feuil2!$V$2:$V$39,-1))))))</f>
        <v>#N/A</v>
      </c>
    </row>
    <row r="208" spans="1:7" x14ac:dyDescent="0.25">
      <c r="A208" s="14"/>
      <c r="B208" s="15"/>
      <c r="C208" s="15"/>
      <c r="D208" s="15"/>
      <c r="E208" s="15"/>
      <c r="F208" s="16"/>
      <c r="G208" s="22" t="e">
        <f>IF(D208="H",IF(E208="NL",INDEX(Feuil2!$B$2:$B$39,MATCH(Feuil1!F208,Feuil2!$A$2:$A$39,-1)),IF(Feuil1!E208="DOS",INDEX(Feuil2!$E$2:$E$39,MATCH(Feuil1!F208,Feuil2!$D$2:$D$39,-1)),IF(Feuil1!E208="BR",INDEX(Feuil2!$H$2:$H$39,MATCH(Feuil1!F208,Feuil2!$G$2:$G$39,-1)),INDEX(Feuil2!$K$2:$K$39,MATCH(Feuil1!F208,Feuil2!$J$2:$J$39,-1))))),IF(Feuil1!E208="NL",INDEX(Feuil2!$N$2:$N$39,MATCH(Feuil1!F208,Feuil2!$M$2:$M$39,-1)),IF(Feuil1!E208="DOS",INDEX(Feuil2!$Q$2:$Q$39,MATCH(Feuil1!F208,Feuil2!$P$2:$P$39,-1)),IF(Feuil1!E208="BR",INDEX(Feuil2!$T$2:$T$39,MATCH(Feuil1!F208,Feuil2!$S$2:$S$39,-1)),INDEX(Feuil2!$W$2:$W$39,MATCH(Feuil1!F208,Feuil2!$V$2:$V$39,-1))))))</f>
        <v>#N/A</v>
      </c>
    </row>
    <row r="209" spans="1:7" x14ac:dyDescent="0.25">
      <c r="A209" s="14"/>
      <c r="B209" s="15"/>
      <c r="C209" s="15"/>
      <c r="D209" s="15"/>
      <c r="E209" s="15"/>
      <c r="F209" s="16"/>
      <c r="G209" s="22" t="e">
        <f>IF(D209="H",IF(E209="NL",INDEX(Feuil2!$B$2:$B$39,MATCH(Feuil1!F209,Feuil2!$A$2:$A$39,-1)),IF(Feuil1!E209="DOS",INDEX(Feuil2!$E$2:$E$39,MATCH(Feuil1!F209,Feuil2!$D$2:$D$39,-1)),IF(Feuil1!E209="BR",INDEX(Feuil2!$H$2:$H$39,MATCH(Feuil1!F209,Feuil2!$G$2:$G$39,-1)),INDEX(Feuil2!$K$2:$K$39,MATCH(Feuil1!F209,Feuil2!$J$2:$J$39,-1))))),IF(Feuil1!E209="NL",INDEX(Feuil2!$N$2:$N$39,MATCH(Feuil1!F209,Feuil2!$M$2:$M$39,-1)),IF(Feuil1!E209="DOS",INDEX(Feuil2!$Q$2:$Q$39,MATCH(Feuil1!F209,Feuil2!$P$2:$P$39,-1)),IF(Feuil1!E209="BR",INDEX(Feuil2!$T$2:$T$39,MATCH(Feuil1!F209,Feuil2!$S$2:$S$39,-1)),INDEX(Feuil2!$W$2:$W$39,MATCH(Feuil1!F209,Feuil2!$V$2:$V$39,-1))))))</f>
        <v>#N/A</v>
      </c>
    </row>
    <row r="210" spans="1:7" x14ac:dyDescent="0.25">
      <c r="A210" s="14"/>
      <c r="B210" s="15"/>
      <c r="C210" s="15"/>
      <c r="D210" s="15"/>
      <c r="E210" s="15"/>
      <c r="F210" s="16"/>
      <c r="G210" s="22" t="e">
        <f>IF(D210="H",IF(E210="NL",INDEX(Feuil2!$B$2:$B$39,MATCH(Feuil1!F210,Feuil2!$A$2:$A$39,-1)),IF(Feuil1!E210="DOS",INDEX(Feuil2!$E$2:$E$39,MATCH(Feuil1!F210,Feuil2!$D$2:$D$39,-1)),IF(Feuil1!E210="BR",INDEX(Feuil2!$H$2:$H$39,MATCH(Feuil1!F210,Feuil2!$G$2:$G$39,-1)),INDEX(Feuil2!$K$2:$K$39,MATCH(Feuil1!F210,Feuil2!$J$2:$J$39,-1))))),IF(Feuil1!E210="NL",INDEX(Feuil2!$N$2:$N$39,MATCH(Feuil1!F210,Feuil2!$M$2:$M$39,-1)),IF(Feuil1!E210="DOS",INDEX(Feuil2!$Q$2:$Q$39,MATCH(Feuil1!F210,Feuil2!$P$2:$P$39,-1)),IF(Feuil1!E210="BR",INDEX(Feuil2!$T$2:$T$39,MATCH(Feuil1!F210,Feuil2!$S$2:$S$39,-1)),INDEX(Feuil2!$W$2:$W$39,MATCH(Feuil1!F210,Feuil2!$V$2:$V$39,-1))))))</f>
        <v>#N/A</v>
      </c>
    </row>
    <row r="211" spans="1:7" x14ac:dyDescent="0.25">
      <c r="A211" s="14"/>
      <c r="B211" s="15"/>
      <c r="C211" s="15"/>
      <c r="D211" s="15"/>
      <c r="E211" s="15"/>
      <c r="F211" s="16"/>
      <c r="G211" s="22" t="e">
        <f>IF(D211="H",IF(E211="NL",INDEX(Feuil2!$B$2:$B$39,MATCH(Feuil1!F211,Feuil2!$A$2:$A$39,-1)),IF(Feuil1!E211="DOS",INDEX(Feuil2!$E$2:$E$39,MATCH(Feuil1!F211,Feuil2!$D$2:$D$39,-1)),IF(Feuil1!E211="BR",INDEX(Feuil2!$H$2:$H$39,MATCH(Feuil1!F211,Feuil2!$G$2:$G$39,-1)),INDEX(Feuil2!$K$2:$K$39,MATCH(Feuil1!F211,Feuil2!$J$2:$J$39,-1))))),IF(Feuil1!E211="NL",INDEX(Feuil2!$N$2:$N$39,MATCH(Feuil1!F211,Feuil2!$M$2:$M$39,-1)),IF(Feuil1!E211="DOS",INDEX(Feuil2!$Q$2:$Q$39,MATCH(Feuil1!F211,Feuil2!$P$2:$P$39,-1)),IF(Feuil1!E211="BR",INDEX(Feuil2!$T$2:$T$39,MATCH(Feuil1!F211,Feuil2!$S$2:$S$39,-1)),INDEX(Feuil2!$W$2:$W$39,MATCH(Feuil1!F211,Feuil2!$V$2:$V$39,-1))))))</f>
        <v>#N/A</v>
      </c>
    </row>
    <row r="212" spans="1:7" x14ac:dyDescent="0.25">
      <c r="A212" s="14"/>
      <c r="B212" s="15"/>
      <c r="C212" s="15"/>
      <c r="D212" s="15"/>
      <c r="E212" s="15"/>
      <c r="F212" s="16"/>
      <c r="G212" s="22" t="e">
        <f>IF(D212="H",IF(E212="NL",INDEX(Feuil2!$B$2:$B$39,MATCH(Feuil1!F212,Feuil2!$A$2:$A$39,-1)),IF(Feuil1!E212="DOS",INDEX(Feuil2!$E$2:$E$39,MATCH(Feuil1!F212,Feuil2!$D$2:$D$39,-1)),IF(Feuil1!E212="BR",INDEX(Feuil2!$H$2:$H$39,MATCH(Feuil1!F212,Feuil2!$G$2:$G$39,-1)),INDEX(Feuil2!$K$2:$K$39,MATCH(Feuil1!F212,Feuil2!$J$2:$J$39,-1))))),IF(Feuil1!E212="NL",INDEX(Feuil2!$N$2:$N$39,MATCH(Feuil1!F212,Feuil2!$M$2:$M$39,-1)),IF(Feuil1!E212="DOS",INDEX(Feuil2!$Q$2:$Q$39,MATCH(Feuil1!F212,Feuil2!$P$2:$P$39,-1)),IF(Feuil1!E212="BR",INDEX(Feuil2!$T$2:$T$39,MATCH(Feuil1!F212,Feuil2!$S$2:$S$39,-1)),INDEX(Feuil2!$W$2:$W$39,MATCH(Feuil1!F212,Feuil2!$V$2:$V$39,-1))))))</f>
        <v>#N/A</v>
      </c>
    </row>
    <row r="213" spans="1:7" x14ac:dyDescent="0.25">
      <c r="A213" s="14"/>
      <c r="B213" s="15"/>
      <c r="C213" s="15"/>
      <c r="D213" s="15"/>
      <c r="E213" s="15"/>
      <c r="F213" s="16"/>
      <c r="G213" s="22" t="e">
        <f>IF(D213="H",IF(E213="NL",INDEX(Feuil2!$B$2:$B$39,MATCH(Feuil1!F213,Feuil2!$A$2:$A$39,-1)),IF(Feuil1!E213="DOS",INDEX(Feuil2!$E$2:$E$39,MATCH(Feuil1!F213,Feuil2!$D$2:$D$39,-1)),IF(Feuil1!E213="BR",INDEX(Feuil2!$H$2:$H$39,MATCH(Feuil1!F213,Feuil2!$G$2:$G$39,-1)),INDEX(Feuil2!$K$2:$K$39,MATCH(Feuil1!F213,Feuil2!$J$2:$J$39,-1))))),IF(Feuil1!E213="NL",INDEX(Feuil2!$N$2:$N$39,MATCH(Feuil1!F213,Feuil2!$M$2:$M$39,-1)),IF(Feuil1!E213="DOS",INDEX(Feuil2!$Q$2:$Q$39,MATCH(Feuil1!F213,Feuil2!$P$2:$P$39,-1)),IF(Feuil1!E213="BR",INDEX(Feuil2!$T$2:$T$39,MATCH(Feuil1!F213,Feuil2!$S$2:$S$39,-1)),INDEX(Feuil2!$W$2:$W$39,MATCH(Feuil1!F213,Feuil2!$V$2:$V$39,-1))))))</f>
        <v>#N/A</v>
      </c>
    </row>
    <row r="214" spans="1:7" x14ac:dyDescent="0.25">
      <c r="A214" s="14"/>
      <c r="B214" s="15"/>
      <c r="C214" s="15"/>
      <c r="D214" s="15"/>
      <c r="E214" s="15"/>
      <c r="F214" s="16"/>
      <c r="G214" s="22" t="e">
        <f>IF(D214="H",IF(E214="NL",INDEX(Feuil2!$B$2:$B$39,MATCH(Feuil1!F214,Feuil2!$A$2:$A$39,-1)),IF(Feuil1!E214="DOS",INDEX(Feuil2!$E$2:$E$39,MATCH(Feuil1!F214,Feuil2!$D$2:$D$39,-1)),IF(Feuil1!E214="BR",INDEX(Feuil2!$H$2:$H$39,MATCH(Feuil1!F214,Feuil2!$G$2:$G$39,-1)),INDEX(Feuil2!$K$2:$K$39,MATCH(Feuil1!F214,Feuil2!$J$2:$J$39,-1))))),IF(Feuil1!E214="NL",INDEX(Feuil2!$N$2:$N$39,MATCH(Feuil1!F214,Feuil2!$M$2:$M$39,-1)),IF(Feuil1!E214="DOS",INDEX(Feuil2!$Q$2:$Q$39,MATCH(Feuil1!F214,Feuil2!$P$2:$P$39,-1)),IF(Feuil1!E214="BR",INDEX(Feuil2!$T$2:$T$39,MATCH(Feuil1!F214,Feuil2!$S$2:$S$39,-1)),INDEX(Feuil2!$W$2:$W$39,MATCH(Feuil1!F214,Feuil2!$V$2:$V$39,-1))))))</f>
        <v>#N/A</v>
      </c>
    </row>
    <row r="215" spans="1:7" x14ac:dyDescent="0.25">
      <c r="A215" s="14"/>
      <c r="B215" s="15"/>
      <c r="C215" s="15"/>
      <c r="D215" s="15"/>
      <c r="E215" s="15"/>
      <c r="F215" s="16"/>
      <c r="G215" s="22" t="e">
        <f>IF(D215="H",IF(E215="NL",INDEX(Feuil2!$B$2:$B$39,MATCH(Feuil1!F215,Feuil2!$A$2:$A$39,-1)),IF(Feuil1!E215="DOS",INDEX(Feuil2!$E$2:$E$39,MATCH(Feuil1!F215,Feuil2!$D$2:$D$39,-1)),IF(Feuil1!E215="BR",INDEX(Feuil2!$H$2:$H$39,MATCH(Feuil1!F215,Feuil2!$G$2:$G$39,-1)),INDEX(Feuil2!$K$2:$K$39,MATCH(Feuil1!F215,Feuil2!$J$2:$J$39,-1))))),IF(Feuil1!E215="NL",INDEX(Feuil2!$N$2:$N$39,MATCH(Feuil1!F215,Feuil2!$M$2:$M$39,-1)),IF(Feuil1!E215="DOS",INDEX(Feuil2!$Q$2:$Q$39,MATCH(Feuil1!F215,Feuil2!$P$2:$P$39,-1)),IF(Feuil1!E215="BR",INDEX(Feuil2!$T$2:$T$39,MATCH(Feuil1!F215,Feuil2!$S$2:$S$39,-1)),INDEX(Feuil2!$W$2:$W$39,MATCH(Feuil1!F215,Feuil2!$V$2:$V$39,-1))))))</f>
        <v>#N/A</v>
      </c>
    </row>
    <row r="216" spans="1:7" x14ac:dyDescent="0.25">
      <c r="A216" s="14"/>
      <c r="B216" s="15"/>
      <c r="C216" s="15"/>
      <c r="D216" s="15"/>
      <c r="E216" s="15"/>
      <c r="F216" s="16"/>
      <c r="G216" s="22" t="e">
        <f>IF(D216="H",IF(E216="NL",INDEX(Feuil2!$B$2:$B$39,MATCH(Feuil1!F216,Feuil2!$A$2:$A$39,-1)),IF(Feuil1!E216="DOS",INDEX(Feuil2!$E$2:$E$39,MATCH(Feuil1!F216,Feuil2!$D$2:$D$39,-1)),IF(Feuil1!E216="BR",INDEX(Feuil2!$H$2:$H$39,MATCH(Feuil1!F216,Feuil2!$G$2:$G$39,-1)),INDEX(Feuil2!$K$2:$K$39,MATCH(Feuil1!F216,Feuil2!$J$2:$J$39,-1))))),IF(Feuil1!E216="NL",INDEX(Feuil2!$N$2:$N$39,MATCH(Feuil1!F216,Feuil2!$M$2:$M$39,-1)),IF(Feuil1!E216="DOS",INDEX(Feuil2!$Q$2:$Q$39,MATCH(Feuil1!F216,Feuil2!$P$2:$P$39,-1)),IF(Feuil1!E216="BR",INDEX(Feuil2!$T$2:$T$39,MATCH(Feuil1!F216,Feuil2!$S$2:$S$39,-1)),INDEX(Feuil2!$W$2:$W$39,MATCH(Feuil1!F216,Feuil2!$V$2:$V$39,-1))))))</f>
        <v>#N/A</v>
      </c>
    </row>
    <row r="217" spans="1:7" x14ac:dyDescent="0.25">
      <c r="A217" s="14"/>
      <c r="B217" s="15"/>
      <c r="C217" s="15"/>
      <c r="D217" s="15"/>
      <c r="E217" s="15"/>
      <c r="F217" s="16"/>
      <c r="G217" s="22" t="e">
        <f>IF(D217="H",IF(E217="NL",INDEX(Feuil2!$B$2:$B$39,MATCH(Feuil1!F217,Feuil2!$A$2:$A$39,-1)),IF(Feuil1!E217="DOS",INDEX(Feuil2!$E$2:$E$39,MATCH(Feuil1!F217,Feuil2!$D$2:$D$39,-1)),IF(Feuil1!E217="BR",INDEX(Feuil2!$H$2:$H$39,MATCH(Feuil1!F217,Feuil2!$G$2:$G$39,-1)),INDEX(Feuil2!$K$2:$K$39,MATCH(Feuil1!F217,Feuil2!$J$2:$J$39,-1))))),IF(Feuil1!E217="NL",INDEX(Feuil2!$N$2:$N$39,MATCH(Feuil1!F217,Feuil2!$M$2:$M$39,-1)),IF(Feuil1!E217="DOS",INDEX(Feuil2!$Q$2:$Q$39,MATCH(Feuil1!F217,Feuil2!$P$2:$P$39,-1)),IF(Feuil1!E217="BR",INDEX(Feuil2!$T$2:$T$39,MATCH(Feuil1!F217,Feuil2!$S$2:$S$39,-1)),INDEX(Feuil2!$W$2:$W$39,MATCH(Feuil1!F217,Feuil2!$V$2:$V$39,-1))))))</f>
        <v>#N/A</v>
      </c>
    </row>
    <row r="218" spans="1:7" x14ac:dyDescent="0.25">
      <c r="A218" s="14"/>
      <c r="B218" s="15"/>
      <c r="C218" s="15"/>
      <c r="D218" s="15"/>
      <c r="E218" s="15"/>
      <c r="F218" s="16"/>
      <c r="G218" s="22" t="e">
        <f>IF(D218="H",IF(E218="NL",INDEX(Feuil2!$B$2:$B$39,MATCH(Feuil1!F218,Feuil2!$A$2:$A$39,-1)),IF(Feuil1!E218="DOS",INDEX(Feuil2!$E$2:$E$39,MATCH(Feuil1!F218,Feuil2!$D$2:$D$39,-1)),IF(Feuil1!E218="BR",INDEX(Feuil2!$H$2:$H$39,MATCH(Feuil1!F218,Feuil2!$G$2:$G$39,-1)),INDEX(Feuil2!$K$2:$K$39,MATCH(Feuil1!F218,Feuil2!$J$2:$J$39,-1))))),IF(Feuil1!E218="NL",INDEX(Feuil2!$N$2:$N$39,MATCH(Feuil1!F218,Feuil2!$M$2:$M$39,-1)),IF(Feuil1!E218="DOS",INDEX(Feuil2!$Q$2:$Q$39,MATCH(Feuil1!F218,Feuil2!$P$2:$P$39,-1)),IF(Feuil1!E218="BR",INDEX(Feuil2!$T$2:$T$39,MATCH(Feuil1!F218,Feuil2!$S$2:$S$39,-1)),INDEX(Feuil2!$W$2:$W$39,MATCH(Feuil1!F218,Feuil2!$V$2:$V$39,-1))))))</f>
        <v>#N/A</v>
      </c>
    </row>
    <row r="219" spans="1:7" x14ac:dyDescent="0.25">
      <c r="A219" s="14"/>
      <c r="B219" s="15"/>
      <c r="C219" s="15"/>
      <c r="D219" s="15"/>
      <c r="E219" s="15"/>
      <c r="F219" s="16"/>
      <c r="G219" s="22" t="e">
        <f>IF(D219="H",IF(E219="NL",INDEX(Feuil2!$B$2:$B$39,MATCH(Feuil1!F219,Feuil2!$A$2:$A$39,-1)),IF(Feuil1!E219="DOS",INDEX(Feuil2!$E$2:$E$39,MATCH(Feuil1!F219,Feuil2!$D$2:$D$39,-1)),IF(Feuil1!E219="BR",INDEX(Feuil2!$H$2:$H$39,MATCH(Feuil1!F219,Feuil2!$G$2:$G$39,-1)),INDEX(Feuil2!$K$2:$K$39,MATCH(Feuil1!F219,Feuil2!$J$2:$J$39,-1))))),IF(Feuil1!E219="NL",INDEX(Feuil2!$N$2:$N$39,MATCH(Feuil1!F219,Feuil2!$M$2:$M$39,-1)),IF(Feuil1!E219="DOS",INDEX(Feuil2!$Q$2:$Q$39,MATCH(Feuil1!F219,Feuil2!$P$2:$P$39,-1)),IF(Feuil1!E219="BR",INDEX(Feuil2!$T$2:$T$39,MATCH(Feuil1!F219,Feuil2!$S$2:$S$39,-1)),INDEX(Feuil2!$W$2:$W$39,MATCH(Feuil1!F219,Feuil2!$V$2:$V$39,-1))))))</f>
        <v>#N/A</v>
      </c>
    </row>
    <row r="220" spans="1:7" x14ac:dyDescent="0.25">
      <c r="A220" s="14"/>
      <c r="B220" s="15"/>
      <c r="C220" s="15"/>
      <c r="D220" s="15"/>
      <c r="E220" s="15"/>
      <c r="F220" s="16"/>
      <c r="G220" s="22" t="e">
        <f>IF(D220="H",IF(E220="NL",INDEX(Feuil2!$B$2:$B$39,MATCH(Feuil1!F220,Feuil2!$A$2:$A$39,-1)),IF(Feuil1!E220="DOS",INDEX(Feuil2!$E$2:$E$39,MATCH(Feuil1!F220,Feuil2!$D$2:$D$39,-1)),IF(Feuil1!E220="BR",INDEX(Feuil2!$H$2:$H$39,MATCH(Feuil1!F220,Feuil2!$G$2:$G$39,-1)),INDEX(Feuil2!$K$2:$K$39,MATCH(Feuil1!F220,Feuil2!$J$2:$J$39,-1))))),IF(Feuil1!E220="NL",INDEX(Feuil2!$N$2:$N$39,MATCH(Feuil1!F220,Feuil2!$M$2:$M$39,-1)),IF(Feuil1!E220="DOS",INDEX(Feuil2!$Q$2:$Q$39,MATCH(Feuil1!F220,Feuil2!$P$2:$P$39,-1)),IF(Feuil1!E220="BR",INDEX(Feuil2!$T$2:$T$39,MATCH(Feuil1!F220,Feuil2!$S$2:$S$39,-1)),INDEX(Feuil2!$W$2:$W$39,MATCH(Feuil1!F220,Feuil2!$V$2:$V$39,-1))))))</f>
        <v>#N/A</v>
      </c>
    </row>
    <row r="221" spans="1:7" x14ac:dyDescent="0.25">
      <c r="A221" s="14"/>
      <c r="B221" s="15"/>
      <c r="C221" s="15"/>
      <c r="D221" s="15"/>
      <c r="E221" s="15"/>
      <c r="F221" s="16"/>
      <c r="G221" s="22" t="e">
        <f>IF(D221="H",IF(E221="NL",INDEX(Feuil2!$B$2:$B$39,MATCH(Feuil1!F221,Feuil2!$A$2:$A$39,-1)),IF(Feuil1!E221="DOS",INDEX(Feuil2!$E$2:$E$39,MATCH(Feuil1!F221,Feuil2!$D$2:$D$39,-1)),IF(Feuil1!E221="BR",INDEX(Feuil2!$H$2:$H$39,MATCH(Feuil1!F221,Feuil2!$G$2:$G$39,-1)),INDEX(Feuil2!$K$2:$K$39,MATCH(Feuil1!F221,Feuil2!$J$2:$J$39,-1))))),IF(Feuil1!E221="NL",INDEX(Feuil2!$N$2:$N$39,MATCH(Feuil1!F221,Feuil2!$M$2:$M$39,-1)),IF(Feuil1!E221="DOS",INDEX(Feuil2!$Q$2:$Q$39,MATCH(Feuil1!F221,Feuil2!$P$2:$P$39,-1)),IF(Feuil1!E221="BR",INDEX(Feuil2!$T$2:$T$39,MATCH(Feuil1!F221,Feuil2!$S$2:$S$39,-1)),INDEX(Feuil2!$W$2:$W$39,MATCH(Feuil1!F221,Feuil2!$V$2:$V$39,-1))))))</f>
        <v>#N/A</v>
      </c>
    </row>
    <row r="222" spans="1:7" x14ac:dyDescent="0.25">
      <c r="A222" s="14"/>
      <c r="B222" s="15"/>
      <c r="C222" s="15"/>
      <c r="D222" s="15"/>
      <c r="E222" s="15"/>
      <c r="F222" s="16"/>
      <c r="G222" s="22" t="e">
        <f>IF(D222="H",IF(E222="NL",INDEX(Feuil2!$B$2:$B$39,MATCH(Feuil1!F222,Feuil2!$A$2:$A$39,-1)),IF(Feuil1!E222="DOS",INDEX(Feuil2!$E$2:$E$39,MATCH(Feuil1!F222,Feuil2!$D$2:$D$39,-1)),IF(Feuil1!E222="BR",INDEX(Feuil2!$H$2:$H$39,MATCH(Feuil1!F222,Feuil2!$G$2:$G$39,-1)),INDEX(Feuil2!$K$2:$K$39,MATCH(Feuil1!F222,Feuil2!$J$2:$J$39,-1))))),IF(Feuil1!E222="NL",INDEX(Feuil2!$N$2:$N$39,MATCH(Feuil1!F222,Feuil2!$M$2:$M$39,-1)),IF(Feuil1!E222="DOS",INDEX(Feuil2!$Q$2:$Q$39,MATCH(Feuil1!F222,Feuil2!$P$2:$P$39,-1)),IF(Feuil1!E222="BR",INDEX(Feuil2!$T$2:$T$39,MATCH(Feuil1!F222,Feuil2!$S$2:$S$39,-1)),INDEX(Feuil2!$W$2:$W$39,MATCH(Feuil1!F222,Feuil2!$V$2:$V$39,-1))))))</f>
        <v>#N/A</v>
      </c>
    </row>
    <row r="223" spans="1:7" x14ac:dyDescent="0.25">
      <c r="A223" s="14"/>
      <c r="B223" s="15"/>
      <c r="C223" s="15"/>
      <c r="D223" s="15"/>
      <c r="E223" s="15"/>
      <c r="F223" s="16"/>
      <c r="G223" s="22" t="e">
        <f>IF(D223="H",IF(E223="NL",INDEX(Feuil2!$B$2:$B$39,MATCH(Feuil1!F223,Feuil2!$A$2:$A$39,-1)),IF(Feuil1!E223="DOS",INDEX(Feuil2!$E$2:$E$39,MATCH(Feuil1!F223,Feuil2!$D$2:$D$39,-1)),IF(Feuil1!E223="BR",INDEX(Feuil2!$H$2:$H$39,MATCH(Feuil1!F223,Feuil2!$G$2:$G$39,-1)),INDEX(Feuil2!$K$2:$K$39,MATCH(Feuil1!F223,Feuil2!$J$2:$J$39,-1))))),IF(Feuil1!E223="NL",INDEX(Feuil2!$N$2:$N$39,MATCH(Feuil1!F223,Feuil2!$M$2:$M$39,-1)),IF(Feuil1!E223="DOS",INDEX(Feuil2!$Q$2:$Q$39,MATCH(Feuil1!F223,Feuil2!$P$2:$P$39,-1)),IF(Feuil1!E223="BR",INDEX(Feuil2!$T$2:$T$39,MATCH(Feuil1!F223,Feuil2!$S$2:$S$39,-1)),INDEX(Feuil2!$W$2:$W$39,MATCH(Feuil1!F223,Feuil2!$V$2:$V$39,-1))))))</f>
        <v>#N/A</v>
      </c>
    </row>
    <row r="224" spans="1:7" x14ac:dyDescent="0.25">
      <c r="A224" s="14"/>
      <c r="B224" s="15"/>
      <c r="C224" s="15"/>
      <c r="D224" s="15"/>
      <c r="E224" s="15"/>
      <c r="F224" s="16"/>
      <c r="G224" s="22" t="e">
        <f>IF(D224="H",IF(E224="NL",INDEX(Feuil2!$B$2:$B$39,MATCH(Feuil1!F224,Feuil2!$A$2:$A$39,-1)),IF(Feuil1!E224="DOS",INDEX(Feuil2!$E$2:$E$39,MATCH(Feuil1!F224,Feuil2!$D$2:$D$39,-1)),IF(Feuil1!E224="BR",INDEX(Feuil2!$H$2:$H$39,MATCH(Feuil1!F224,Feuil2!$G$2:$G$39,-1)),INDEX(Feuil2!$K$2:$K$39,MATCH(Feuil1!F224,Feuil2!$J$2:$J$39,-1))))),IF(Feuil1!E224="NL",INDEX(Feuil2!$N$2:$N$39,MATCH(Feuil1!F224,Feuil2!$M$2:$M$39,-1)),IF(Feuil1!E224="DOS",INDEX(Feuil2!$Q$2:$Q$39,MATCH(Feuil1!F224,Feuil2!$P$2:$P$39,-1)),IF(Feuil1!E224="BR",INDEX(Feuil2!$T$2:$T$39,MATCH(Feuil1!F224,Feuil2!$S$2:$S$39,-1)),INDEX(Feuil2!$W$2:$W$39,MATCH(Feuil1!F224,Feuil2!$V$2:$V$39,-1))))))</f>
        <v>#N/A</v>
      </c>
    </row>
    <row r="225" spans="1:7" x14ac:dyDescent="0.25">
      <c r="A225" s="14"/>
      <c r="B225" s="15"/>
      <c r="C225" s="15"/>
      <c r="D225" s="15"/>
      <c r="E225" s="15"/>
      <c r="F225" s="16"/>
      <c r="G225" s="22" t="e">
        <f>IF(D225="H",IF(E225="NL",INDEX(Feuil2!$B$2:$B$39,MATCH(Feuil1!F225,Feuil2!$A$2:$A$39,-1)),IF(Feuil1!E225="DOS",INDEX(Feuil2!$E$2:$E$39,MATCH(Feuil1!F225,Feuil2!$D$2:$D$39,-1)),IF(Feuil1!E225="BR",INDEX(Feuil2!$H$2:$H$39,MATCH(Feuil1!F225,Feuil2!$G$2:$G$39,-1)),INDEX(Feuil2!$K$2:$K$39,MATCH(Feuil1!F225,Feuil2!$J$2:$J$39,-1))))),IF(Feuil1!E225="NL",INDEX(Feuil2!$N$2:$N$39,MATCH(Feuil1!F225,Feuil2!$M$2:$M$39,-1)),IF(Feuil1!E225="DOS",INDEX(Feuil2!$Q$2:$Q$39,MATCH(Feuil1!F225,Feuil2!$P$2:$P$39,-1)),IF(Feuil1!E225="BR",INDEX(Feuil2!$T$2:$T$39,MATCH(Feuil1!F225,Feuil2!$S$2:$S$39,-1)),INDEX(Feuil2!$W$2:$W$39,MATCH(Feuil1!F225,Feuil2!$V$2:$V$39,-1))))))</f>
        <v>#N/A</v>
      </c>
    </row>
    <row r="226" spans="1:7" x14ac:dyDescent="0.25">
      <c r="A226" s="14"/>
      <c r="B226" s="15"/>
      <c r="C226" s="15"/>
      <c r="D226" s="15"/>
      <c r="E226" s="15"/>
      <c r="F226" s="16"/>
      <c r="G226" s="22" t="e">
        <f>IF(D226="H",IF(E226="NL",INDEX(Feuil2!$B$2:$B$39,MATCH(Feuil1!F226,Feuil2!$A$2:$A$39,-1)),IF(Feuil1!E226="DOS",INDEX(Feuil2!$E$2:$E$39,MATCH(Feuil1!F226,Feuil2!$D$2:$D$39,-1)),IF(Feuil1!E226="BR",INDEX(Feuil2!$H$2:$H$39,MATCH(Feuil1!F226,Feuil2!$G$2:$G$39,-1)),INDEX(Feuil2!$K$2:$K$39,MATCH(Feuil1!F226,Feuil2!$J$2:$J$39,-1))))),IF(Feuil1!E226="NL",INDEX(Feuil2!$N$2:$N$39,MATCH(Feuil1!F226,Feuil2!$M$2:$M$39,-1)),IF(Feuil1!E226="DOS",INDEX(Feuil2!$Q$2:$Q$39,MATCH(Feuil1!F226,Feuil2!$P$2:$P$39,-1)),IF(Feuil1!E226="BR",INDEX(Feuil2!$T$2:$T$39,MATCH(Feuil1!F226,Feuil2!$S$2:$S$39,-1)),INDEX(Feuil2!$W$2:$W$39,MATCH(Feuil1!F226,Feuil2!$V$2:$V$39,-1))))))</f>
        <v>#N/A</v>
      </c>
    </row>
    <row r="227" spans="1:7" x14ac:dyDescent="0.25">
      <c r="A227" s="14"/>
      <c r="B227" s="15"/>
      <c r="C227" s="15"/>
      <c r="D227" s="15"/>
      <c r="E227" s="15"/>
      <c r="F227" s="16"/>
      <c r="G227" s="22" t="e">
        <f>IF(D227="H",IF(E227="NL",INDEX(Feuil2!$B$2:$B$39,MATCH(Feuil1!F227,Feuil2!$A$2:$A$39,-1)),IF(Feuil1!E227="DOS",INDEX(Feuil2!$E$2:$E$39,MATCH(Feuil1!F227,Feuil2!$D$2:$D$39,-1)),IF(Feuil1!E227="BR",INDEX(Feuil2!$H$2:$H$39,MATCH(Feuil1!F227,Feuil2!$G$2:$G$39,-1)),INDEX(Feuil2!$K$2:$K$39,MATCH(Feuil1!F227,Feuil2!$J$2:$J$39,-1))))),IF(Feuil1!E227="NL",INDEX(Feuil2!$N$2:$N$39,MATCH(Feuil1!F227,Feuil2!$M$2:$M$39,-1)),IF(Feuil1!E227="DOS",INDEX(Feuil2!$Q$2:$Q$39,MATCH(Feuil1!F227,Feuil2!$P$2:$P$39,-1)),IF(Feuil1!E227="BR",INDEX(Feuil2!$T$2:$T$39,MATCH(Feuil1!F227,Feuil2!$S$2:$S$39,-1)),INDEX(Feuil2!$W$2:$W$39,MATCH(Feuil1!F227,Feuil2!$V$2:$V$39,-1))))))</f>
        <v>#N/A</v>
      </c>
    </row>
    <row r="228" spans="1:7" x14ac:dyDescent="0.25">
      <c r="A228" s="14"/>
      <c r="B228" s="15"/>
      <c r="C228" s="15"/>
      <c r="D228" s="15"/>
      <c r="E228" s="15"/>
      <c r="F228" s="16"/>
      <c r="G228" s="22" t="e">
        <f>IF(D228="H",IF(E228="NL",INDEX(Feuil2!$B$2:$B$39,MATCH(Feuil1!F228,Feuil2!$A$2:$A$39,-1)),IF(Feuil1!E228="DOS",INDEX(Feuil2!$E$2:$E$39,MATCH(Feuil1!F228,Feuil2!$D$2:$D$39,-1)),IF(Feuil1!E228="BR",INDEX(Feuil2!$H$2:$H$39,MATCH(Feuil1!F228,Feuil2!$G$2:$G$39,-1)),INDEX(Feuil2!$K$2:$K$39,MATCH(Feuil1!F228,Feuil2!$J$2:$J$39,-1))))),IF(Feuil1!E228="NL",INDEX(Feuil2!$N$2:$N$39,MATCH(Feuil1!F228,Feuil2!$M$2:$M$39,-1)),IF(Feuil1!E228="DOS",INDEX(Feuil2!$Q$2:$Q$39,MATCH(Feuil1!F228,Feuil2!$P$2:$P$39,-1)),IF(Feuil1!E228="BR",INDEX(Feuil2!$T$2:$T$39,MATCH(Feuil1!F228,Feuil2!$S$2:$S$39,-1)),INDEX(Feuil2!$W$2:$W$39,MATCH(Feuil1!F228,Feuil2!$V$2:$V$39,-1))))))</f>
        <v>#N/A</v>
      </c>
    </row>
    <row r="229" spans="1:7" x14ac:dyDescent="0.25">
      <c r="A229" s="14"/>
      <c r="B229" s="15"/>
      <c r="C229" s="15"/>
      <c r="D229" s="15"/>
      <c r="E229" s="15"/>
      <c r="F229" s="16"/>
      <c r="G229" s="22" t="e">
        <f>IF(D229="H",IF(E229="NL",INDEX(Feuil2!$B$2:$B$39,MATCH(Feuil1!F229,Feuil2!$A$2:$A$39,-1)),IF(Feuil1!E229="DOS",INDEX(Feuil2!$E$2:$E$39,MATCH(Feuil1!F229,Feuil2!$D$2:$D$39,-1)),IF(Feuil1!E229="BR",INDEX(Feuil2!$H$2:$H$39,MATCH(Feuil1!F229,Feuil2!$G$2:$G$39,-1)),INDEX(Feuil2!$K$2:$K$39,MATCH(Feuil1!F229,Feuil2!$J$2:$J$39,-1))))),IF(Feuil1!E229="NL",INDEX(Feuil2!$N$2:$N$39,MATCH(Feuil1!F229,Feuil2!$M$2:$M$39,-1)),IF(Feuil1!E229="DOS",INDEX(Feuil2!$Q$2:$Q$39,MATCH(Feuil1!F229,Feuil2!$P$2:$P$39,-1)),IF(Feuil1!E229="BR",INDEX(Feuil2!$T$2:$T$39,MATCH(Feuil1!F229,Feuil2!$S$2:$S$39,-1)),INDEX(Feuil2!$W$2:$W$39,MATCH(Feuil1!F229,Feuil2!$V$2:$V$39,-1))))))</f>
        <v>#N/A</v>
      </c>
    </row>
    <row r="230" spans="1:7" x14ac:dyDescent="0.25">
      <c r="A230" s="14"/>
      <c r="B230" s="15"/>
      <c r="C230" s="15"/>
      <c r="D230" s="15"/>
      <c r="E230" s="15"/>
      <c r="F230" s="16"/>
      <c r="G230" s="22" t="e">
        <f>IF(D230="H",IF(E230="NL",INDEX(Feuil2!$B$2:$B$39,MATCH(Feuil1!F230,Feuil2!$A$2:$A$39,-1)),IF(Feuil1!E230="DOS",INDEX(Feuil2!$E$2:$E$39,MATCH(Feuil1!F230,Feuil2!$D$2:$D$39,-1)),IF(Feuil1!E230="BR",INDEX(Feuil2!$H$2:$H$39,MATCH(Feuil1!F230,Feuil2!$G$2:$G$39,-1)),INDEX(Feuil2!$K$2:$K$39,MATCH(Feuil1!F230,Feuil2!$J$2:$J$39,-1))))),IF(Feuil1!E230="NL",INDEX(Feuil2!$N$2:$N$39,MATCH(Feuil1!F230,Feuil2!$M$2:$M$39,-1)),IF(Feuil1!E230="DOS",INDEX(Feuil2!$Q$2:$Q$39,MATCH(Feuil1!F230,Feuil2!$P$2:$P$39,-1)),IF(Feuil1!E230="BR",INDEX(Feuil2!$T$2:$T$39,MATCH(Feuil1!F230,Feuil2!$S$2:$S$39,-1)),INDEX(Feuil2!$W$2:$W$39,MATCH(Feuil1!F230,Feuil2!$V$2:$V$39,-1))))))</f>
        <v>#N/A</v>
      </c>
    </row>
    <row r="231" spans="1:7" x14ac:dyDescent="0.25">
      <c r="A231" s="14"/>
      <c r="B231" s="15"/>
      <c r="C231" s="15"/>
      <c r="D231" s="15"/>
      <c r="E231" s="15"/>
      <c r="F231" s="16"/>
      <c r="G231" s="22" t="e">
        <f>IF(D231="H",IF(E231="NL",INDEX(Feuil2!$B$2:$B$39,MATCH(Feuil1!F231,Feuil2!$A$2:$A$39,-1)),IF(Feuil1!E231="DOS",INDEX(Feuil2!$E$2:$E$39,MATCH(Feuil1!F231,Feuil2!$D$2:$D$39,-1)),IF(Feuil1!E231="BR",INDEX(Feuil2!$H$2:$H$39,MATCH(Feuil1!F231,Feuil2!$G$2:$G$39,-1)),INDEX(Feuil2!$K$2:$K$39,MATCH(Feuil1!F231,Feuil2!$J$2:$J$39,-1))))),IF(Feuil1!E231="NL",INDEX(Feuil2!$N$2:$N$39,MATCH(Feuil1!F231,Feuil2!$M$2:$M$39,-1)),IF(Feuil1!E231="DOS",INDEX(Feuil2!$Q$2:$Q$39,MATCH(Feuil1!F231,Feuil2!$P$2:$P$39,-1)),IF(Feuil1!E231="BR",INDEX(Feuil2!$T$2:$T$39,MATCH(Feuil1!F231,Feuil2!$S$2:$S$39,-1)),INDEX(Feuil2!$W$2:$W$39,MATCH(Feuil1!F231,Feuil2!$V$2:$V$39,-1))))))</f>
        <v>#N/A</v>
      </c>
    </row>
    <row r="232" spans="1:7" x14ac:dyDescent="0.25">
      <c r="A232" s="14"/>
      <c r="B232" s="15"/>
      <c r="C232" s="15"/>
      <c r="D232" s="15"/>
      <c r="E232" s="15"/>
      <c r="F232" s="16"/>
      <c r="G232" s="22" t="e">
        <f>IF(D232="H",IF(E232="NL",INDEX(Feuil2!$B$2:$B$39,MATCH(Feuil1!F232,Feuil2!$A$2:$A$39,-1)),IF(Feuil1!E232="DOS",INDEX(Feuil2!$E$2:$E$39,MATCH(Feuil1!F232,Feuil2!$D$2:$D$39,-1)),IF(Feuil1!E232="BR",INDEX(Feuil2!$H$2:$H$39,MATCH(Feuil1!F232,Feuil2!$G$2:$G$39,-1)),INDEX(Feuil2!$K$2:$K$39,MATCH(Feuil1!F232,Feuil2!$J$2:$J$39,-1))))),IF(Feuil1!E232="NL",INDEX(Feuil2!$N$2:$N$39,MATCH(Feuil1!F232,Feuil2!$M$2:$M$39,-1)),IF(Feuil1!E232="DOS",INDEX(Feuil2!$Q$2:$Q$39,MATCH(Feuil1!F232,Feuil2!$P$2:$P$39,-1)),IF(Feuil1!E232="BR",INDEX(Feuil2!$T$2:$T$39,MATCH(Feuil1!F232,Feuil2!$S$2:$S$39,-1)),INDEX(Feuil2!$W$2:$W$39,MATCH(Feuil1!F232,Feuil2!$V$2:$V$39,-1))))))</f>
        <v>#N/A</v>
      </c>
    </row>
    <row r="233" spans="1:7" x14ac:dyDescent="0.25">
      <c r="A233" s="14"/>
      <c r="B233" s="15"/>
      <c r="C233" s="15"/>
      <c r="D233" s="15"/>
      <c r="E233" s="15"/>
      <c r="F233" s="16"/>
      <c r="G233" s="22" t="e">
        <f>IF(D233="H",IF(E233="NL",INDEX(Feuil2!$B$2:$B$39,MATCH(Feuil1!F233,Feuil2!$A$2:$A$39,-1)),IF(Feuil1!E233="DOS",INDEX(Feuil2!$E$2:$E$39,MATCH(Feuil1!F233,Feuil2!$D$2:$D$39,-1)),IF(Feuil1!E233="BR",INDEX(Feuil2!$H$2:$H$39,MATCH(Feuil1!F233,Feuil2!$G$2:$G$39,-1)),INDEX(Feuil2!$K$2:$K$39,MATCH(Feuil1!F233,Feuil2!$J$2:$J$39,-1))))),IF(Feuil1!E233="NL",INDEX(Feuil2!$N$2:$N$39,MATCH(Feuil1!F233,Feuil2!$M$2:$M$39,-1)),IF(Feuil1!E233="DOS",INDEX(Feuil2!$Q$2:$Q$39,MATCH(Feuil1!F233,Feuil2!$P$2:$P$39,-1)),IF(Feuil1!E233="BR",INDEX(Feuil2!$T$2:$T$39,MATCH(Feuil1!F233,Feuil2!$S$2:$S$39,-1)),INDEX(Feuil2!$W$2:$W$39,MATCH(Feuil1!F233,Feuil2!$V$2:$V$39,-1))))))</f>
        <v>#N/A</v>
      </c>
    </row>
    <row r="234" spans="1:7" x14ac:dyDescent="0.25">
      <c r="A234" s="14"/>
      <c r="B234" s="15"/>
      <c r="C234" s="15"/>
      <c r="D234" s="15"/>
      <c r="E234" s="15"/>
      <c r="F234" s="16"/>
      <c r="G234" s="22" t="e">
        <f>IF(D234="H",IF(E234="NL",INDEX(Feuil2!$B$2:$B$39,MATCH(Feuil1!F234,Feuil2!$A$2:$A$39,-1)),IF(Feuil1!E234="DOS",INDEX(Feuil2!$E$2:$E$39,MATCH(Feuil1!F234,Feuil2!$D$2:$D$39,-1)),IF(Feuil1!E234="BR",INDEX(Feuil2!$H$2:$H$39,MATCH(Feuil1!F234,Feuil2!$G$2:$G$39,-1)),INDEX(Feuil2!$K$2:$K$39,MATCH(Feuil1!F234,Feuil2!$J$2:$J$39,-1))))),IF(Feuil1!E234="NL",INDEX(Feuil2!$N$2:$N$39,MATCH(Feuil1!F234,Feuil2!$M$2:$M$39,-1)),IF(Feuil1!E234="DOS",INDEX(Feuil2!$Q$2:$Q$39,MATCH(Feuil1!F234,Feuil2!$P$2:$P$39,-1)),IF(Feuil1!E234="BR",INDEX(Feuil2!$T$2:$T$39,MATCH(Feuil1!F234,Feuil2!$S$2:$S$39,-1)),INDEX(Feuil2!$W$2:$W$39,MATCH(Feuil1!F234,Feuil2!$V$2:$V$39,-1))))))</f>
        <v>#N/A</v>
      </c>
    </row>
    <row r="235" spans="1:7" x14ac:dyDescent="0.25">
      <c r="A235" s="14"/>
      <c r="B235" s="15"/>
      <c r="C235" s="15"/>
      <c r="D235" s="15"/>
      <c r="E235" s="15"/>
      <c r="F235" s="16"/>
      <c r="G235" s="22" t="e">
        <f>IF(D235="H",IF(E235="NL",INDEX(Feuil2!$B$2:$B$39,MATCH(Feuil1!F235,Feuil2!$A$2:$A$39,-1)),IF(Feuil1!E235="DOS",INDEX(Feuil2!$E$2:$E$39,MATCH(Feuil1!F235,Feuil2!$D$2:$D$39,-1)),IF(Feuil1!E235="BR",INDEX(Feuil2!$H$2:$H$39,MATCH(Feuil1!F235,Feuil2!$G$2:$G$39,-1)),INDEX(Feuil2!$K$2:$K$39,MATCH(Feuil1!F235,Feuil2!$J$2:$J$39,-1))))),IF(Feuil1!E235="NL",INDEX(Feuil2!$N$2:$N$39,MATCH(Feuil1!F235,Feuil2!$M$2:$M$39,-1)),IF(Feuil1!E235="DOS",INDEX(Feuil2!$Q$2:$Q$39,MATCH(Feuil1!F235,Feuil2!$P$2:$P$39,-1)),IF(Feuil1!E235="BR",INDEX(Feuil2!$T$2:$T$39,MATCH(Feuil1!F235,Feuil2!$S$2:$S$39,-1)),INDEX(Feuil2!$W$2:$W$39,MATCH(Feuil1!F235,Feuil2!$V$2:$V$39,-1))))))</f>
        <v>#N/A</v>
      </c>
    </row>
    <row r="236" spans="1:7" x14ac:dyDescent="0.25">
      <c r="A236" s="14"/>
      <c r="B236" s="15"/>
      <c r="C236" s="15"/>
      <c r="D236" s="15"/>
      <c r="E236" s="15"/>
      <c r="F236" s="16"/>
      <c r="G236" s="22" t="e">
        <f>IF(D236="H",IF(E236="NL",INDEX(Feuil2!$B$2:$B$39,MATCH(Feuil1!F236,Feuil2!$A$2:$A$39,-1)),IF(Feuil1!E236="DOS",INDEX(Feuil2!$E$2:$E$39,MATCH(Feuil1!F236,Feuil2!$D$2:$D$39,-1)),IF(Feuil1!E236="BR",INDEX(Feuil2!$H$2:$H$39,MATCH(Feuil1!F236,Feuil2!$G$2:$G$39,-1)),INDEX(Feuil2!$K$2:$K$39,MATCH(Feuil1!F236,Feuil2!$J$2:$J$39,-1))))),IF(Feuil1!E236="NL",INDEX(Feuil2!$N$2:$N$39,MATCH(Feuil1!F236,Feuil2!$M$2:$M$39,-1)),IF(Feuil1!E236="DOS",INDEX(Feuil2!$Q$2:$Q$39,MATCH(Feuil1!F236,Feuil2!$P$2:$P$39,-1)),IF(Feuil1!E236="BR",INDEX(Feuil2!$T$2:$T$39,MATCH(Feuil1!F236,Feuil2!$S$2:$S$39,-1)),INDEX(Feuil2!$W$2:$W$39,MATCH(Feuil1!F236,Feuil2!$V$2:$V$39,-1))))))</f>
        <v>#N/A</v>
      </c>
    </row>
    <row r="237" spans="1:7" x14ac:dyDescent="0.25">
      <c r="A237" s="14"/>
      <c r="B237" s="15"/>
      <c r="C237" s="15"/>
      <c r="D237" s="15"/>
      <c r="E237" s="15"/>
      <c r="F237" s="16"/>
      <c r="G237" s="22" t="e">
        <f>IF(D237="H",IF(E237="NL",INDEX(Feuil2!$B$2:$B$39,MATCH(Feuil1!F237,Feuil2!$A$2:$A$39,-1)),IF(Feuil1!E237="DOS",INDEX(Feuil2!$E$2:$E$39,MATCH(Feuil1!F237,Feuil2!$D$2:$D$39,-1)),IF(Feuil1!E237="BR",INDEX(Feuil2!$H$2:$H$39,MATCH(Feuil1!F237,Feuil2!$G$2:$G$39,-1)),INDEX(Feuil2!$K$2:$K$39,MATCH(Feuil1!F237,Feuil2!$J$2:$J$39,-1))))),IF(Feuil1!E237="NL",INDEX(Feuil2!$N$2:$N$39,MATCH(Feuil1!F237,Feuil2!$M$2:$M$39,-1)),IF(Feuil1!E237="DOS",INDEX(Feuil2!$Q$2:$Q$39,MATCH(Feuil1!F237,Feuil2!$P$2:$P$39,-1)),IF(Feuil1!E237="BR",INDEX(Feuil2!$T$2:$T$39,MATCH(Feuil1!F237,Feuil2!$S$2:$S$39,-1)),INDEX(Feuil2!$W$2:$W$39,MATCH(Feuil1!F237,Feuil2!$V$2:$V$39,-1))))))</f>
        <v>#N/A</v>
      </c>
    </row>
    <row r="238" spans="1:7" x14ac:dyDescent="0.25">
      <c r="A238" s="14"/>
      <c r="B238" s="15"/>
      <c r="C238" s="15"/>
      <c r="D238" s="15"/>
      <c r="E238" s="15"/>
      <c r="F238" s="16"/>
      <c r="G238" s="22" t="e">
        <f>IF(D238="H",IF(E238="NL",INDEX(Feuil2!$B$2:$B$39,MATCH(Feuil1!F238,Feuil2!$A$2:$A$39,-1)),IF(Feuil1!E238="DOS",INDEX(Feuil2!$E$2:$E$39,MATCH(Feuil1!F238,Feuil2!$D$2:$D$39,-1)),IF(Feuil1!E238="BR",INDEX(Feuil2!$H$2:$H$39,MATCH(Feuil1!F238,Feuil2!$G$2:$G$39,-1)),INDEX(Feuil2!$K$2:$K$39,MATCH(Feuil1!F238,Feuil2!$J$2:$J$39,-1))))),IF(Feuil1!E238="NL",INDEX(Feuil2!$N$2:$N$39,MATCH(Feuil1!F238,Feuil2!$M$2:$M$39,-1)),IF(Feuil1!E238="DOS",INDEX(Feuil2!$Q$2:$Q$39,MATCH(Feuil1!F238,Feuil2!$P$2:$P$39,-1)),IF(Feuil1!E238="BR",INDEX(Feuil2!$T$2:$T$39,MATCH(Feuil1!F238,Feuil2!$S$2:$S$39,-1)),INDEX(Feuil2!$W$2:$W$39,MATCH(Feuil1!F238,Feuil2!$V$2:$V$39,-1))))))</f>
        <v>#N/A</v>
      </c>
    </row>
    <row r="239" spans="1:7" x14ac:dyDescent="0.25">
      <c r="A239" s="14"/>
      <c r="B239" s="15"/>
      <c r="C239" s="15"/>
      <c r="D239" s="15"/>
      <c r="E239" s="15"/>
      <c r="F239" s="16"/>
      <c r="G239" s="22" t="e">
        <f>IF(D239="H",IF(E239="NL",INDEX(Feuil2!$B$2:$B$39,MATCH(Feuil1!F239,Feuil2!$A$2:$A$39,-1)),IF(Feuil1!E239="DOS",INDEX(Feuil2!$E$2:$E$39,MATCH(Feuil1!F239,Feuil2!$D$2:$D$39,-1)),IF(Feuil1!E239="BR",INDEX(Feuil2!$H$2:$H$39,MATCH(Feuil1!F239,Feuil2!$G$2:$G$39,-1)),INDEX(Feuil2!$K$2:$K$39,MATCH(Feuil1!F239,Feuil2!$J$2:$J$39,-1))))),IF(Feuil1!E239="NL",INDEX(Feuil2!$N$2:$N$39,MATCH(Feuil1!F239,Feuil2!$M$2:$M$39,-1)),IF(Feuil1!E239="DOS",INDEX(Feuil2!$Q$2:$Q$39,MATCH(Feuil1!F239,Feuil2!$P$2:$P$39,-1)),IF(Feuil1!E239="BR",INDEX(Feuil2!$T$2:$T$39,MATCH(Feuil1!F239,Feuil2!$S$2:$S$39,-1)),INDEX(Feuil2!$W$2:$W$39,MATCH(Feuil1!F239,Feuil2!$V$2:$V$39,-1))))))</f>
        <v>#N/A</v>
      </c>
    </row>
    <row r="240" spans="1:7" x14ac:dyDescent="0.25">
      <c r="A240" s="14"/>
      <c r="B240" s="15"/>
      <c r="C240" s="15"/>
      <c r="D240" s="15"/>
      <c r="E240" s="15"/>
      <c r="F240" s="16"/>
      <c r="G240" s="22" t="e">
        <f>IF(D240="H",IF(E240="NL",INDEX(Feuil2!$B$2:$B$39,MATCH(Feuil1!F240,Feuil2!$A$2:$A$39,-1)),IF(Feuil1!E240="DOS",INDEX(Feuil2!$E$2:$E$39,MATCH(Feuil1!F240,Feuil2!$D$2:$D$39,-1)),IF(Feuil1!E240="BR",INDEX(Feuil2!$H$2:$H$39,MATCH(Feuil1!F240,Feuil2!$G$2:$G$39,-1)),INDEX(Feuil2!$K$2:$K$39,MATCH(Feuil1!F240,Feuil2!$J$2:$J$39,-1))))),IF(Feuil1!E240="NL",INDEX(Feuil2!$N$2:$N$39,MATCH(Feuil1!F240,Feuil2!$M$2:$M$39,-1)),IF(Feuil1!E240="DOS",INDEX(Feuil2!$Q$2:$Q$39,MATCH(Feuil1!F240,Feuil2!$P$2:$P$39,-1)),IF(Feuil1!E240="BR",INDEX(Feuil2!$T$2:$T$39,MATCH(Feuil1!F240,Feuil2!$S$2:$S$39,-1)),INDEX(Feuil2!$W$2:$W$39,MATCH(Feuil1!F240,Feuil2!$V$2:$V$39,-1))))))</f>
        <v>#N/A</v>
      </c>
    </row>
    <row r="241" spans="1:7" x14ac:dyDescent="0.25">
      <c r="A241" s="14"/>
      <c r="B241" s="15"/>
      <c r="C241" s="15"/>
      <c r="D241" s="15"/>
      <c r="E241" s="15"/>
      <c r="F241" s="16"/>
      <c r="G241" s="22" t="e">
        <f>IF(D241="H",IF(E241="NL",INDEX(Feuil2!$B$2:$B$39,MATCH(Feuil1!F241,Feuil2!$A$2:$A$39,-1)),IF(Feuil1!E241="DOS",INDEX(Feuil2!$E$2:$E$39,MATCH(Feuil1!F241,Feuil2!$D$2:$D$39,-1)),IF(Feuil1!E241="BR",INDEX(Feuil2!$H$2:$H$39,MATCH(Feuil1!F241,Feuil2!$G$2:$G$39,-1)),INDEX(Feuil2!$K$2:$K$39,MATCH(Feuil1!F241,Feuil2!$J$2:$J$39,-1))))),IF(Feuil1!E241="NL",INDEX(Feuil2!$N$2:$N$39,MATCH(Feuil1!F241,Feuil2!$M$2:$M$39,-1)),IF(Feuil1!E241="DOS",INDEX(Feuil2!$Q$2:$Q$39,MATCH(Feuil1!F241,Feuil2!$P$2:$P$39,-1)),IF(Feuil1!E241="BR",INDEX(Feuil2!$T$2:$T$39,MATCH(Feuil1!F241,Feuil2!$S$2:$S$39,-1)),INDEX(Feuil2!$W$2:$W$39,MATCH(Feuil1!F241,Feuil2!$V$2:$V$39,-1))))))</f>
        <v>#N/A</v>
      </c>
    </row>
    <row r="242" spans="1:7" x14ac:dyDescent="0.25">
      <c r="A242" s="14"/>
      <c r="B242" s="15"/>
      <c r="C242" s="15"/>
      <c r="D242" s="15"/>
      <c r="E242" s="15"/>
      <c r="F242" s="16"/>
      <c r="G242" s="22" t="e">
        <f>IF(D242="H",IF(E242="NL",INDEX(Feuil2!$B$2:$B$39,MATCH(Feuil1!F242,Feuil2!$A$2:$A$39,-1)),IF(Feuil1!E242="DOS",INDEX(Feuil2!$E$2:$E$39,MATCH(Feuil1!F242,Feuil2!$D$2:$D$39,-1)),IF(Feuil1!E242="BR",INDEX(Feuil2!$H$2:$H$39,MATCH(Feuil1!F242,Feuil2!$G$2:$G$39,-1)),INDEX(Feuil2!$K$2:$K$39,MATCH(Feuil1!F242,Feuil2!$J$2:$J$39,-1))))),IF(Feuil1!E242="NL",INDEX(Feuil2!$N$2:$N$39,MATCH(Feuil1!F242,Feuil2!$M$2:$M$39,-1)),IF(Feuil1!E242="DOS",INDEX(Feuil2!$Q$2:$Q$39,MATCH(Feuil1!F242,Feuil2!$P$2:$P$39,-1)),IF(Feuil1!E242="BR",INDEX(Feuil2!$T$2:$T$39,MATCH(Feuil1!F242,Feuil2!$S$2:$S$39,-1)),INDEX(Feuil2!$W$2:$W$39,MATCH(Feuil1!F242,Feuil2!$V$2:$V$39,-1))))))</f>
        <v>#N/A</v>
      </c>
    </row>
    <row r="243" spans="1:7" x14ac:dyDescent="0.25">
      <c r="A243" s="14"/>
      <c r="B243" s="15"/>
      <c r="C243" s="15"/>
      <c r="D243" s="15"/>
      <c r="E243" s="15"/>
      <c r="F243" s="16"/>
      <c r="G243" s="22" t="e">
        <f>IF(D243="H",IF(E243="NL",INDEX(Feuil2!$B$2:$B$39,MATCH(Feuil1!F243,Feuil2!$A$2:$A$39,-1)),IF(Feuil1!E243="DOS",INDEX(Feuil2!$E$2:$E$39,MATCH(Feuil1!F243,Feuil2!$D$2:$D$39,-1)),IF(Feuil1!E243="BR",INDEX(Feuil2!$H$2:$H$39,MATCH(Feuil1!F243,Feuil2!$G$2:$G$39,-1)),INDEX(Feuil2!$K$2:$K$39,MATCH(Feuil1!F243,Feuil2!$J$2:$J$39,-1))))),IF(Feuil1!E243="NL",INDEX(Feuil2!$N$2:$N$39,MATCH(Feuil1!F243,Feuil2!$M$2:$M$39,-1)),IF(Feuil1!E243="DOS",INDEX(Feuil2!$Q$2:$Q$39,MATCH(Feuil1!F243,Feuil2!$P$2:$P$39,-1)),IF(Feuil1!E243="BR",INDEX(Feuil2!$T$2:$T$39,MATCH(Feuil1!F243,Feuil2!$S$2:$S$39,-1)),INDEX(Feuil2!$W$2:$W$39,MATCH(Feuil1!F243,Feuil2!$V$2:$V$39,-1))))))</f>
        <v>#N/A</v>
      </c>
    </row>
    <row r="244" spans="1:7" x14ac:dyDescent="0.25">
      <c r="A244" s="14"/>
      <c r="B244" s="15"/>
      <c r="C244" s="15"/>
      <c r="D244" s="15"/>
      <c r="E244" s="15"/>
      <c r="F244" s="16"/>
      <c r="G244" s="22" t="e">
        <f>IF(D244="H",IF(E244="NL",INDEX(Feuil2!$B$2:$B$39,MATCH(Feuil1!F244,Feuil2!$A$2:$A$39,-1)),IF(Feuil1!E244="DOS",INDEX(Feuil2!$E$2:$E$39,MATCH(Feuil1!F244,Feuil2!$D$2:$D$39,-1)),IF(Feuil1!E244="BR",INDEX(Feuil2!$H$2:$H$39,MATCH(Feuil1!F244,Feuil2!$G$2:$G$39,-1)),INDEX(Feuil2!$K$2:$K$39,MATCH(Feuil1!F244,Feuil2!$J$2:$J$39,-1))))),IF(Feuil1!E244="NL",INDEX(Feuil2!$N$2:$N$39,MATCH(Feuil1!F244,Feuil2!$M$2:$M$39,-1)),IF(Feuil1!E244="DOS",INDEX(Feuil2!$Q$2:$Q$39,MATCH(Feuil1!F244,Feuil2!$P$2:$P$39,-1)),IF(Feuil1!E244="BR",INDEX(Feuil2!$T$2:$T$39,MATCH(Feuil1!F244,Feuil2!$S$2:$S$39,-1)),INDEX(Feuil2!$W$2:$W$39,MATCH(Feuil1!F244,Feuil2!$V$2:$V$39,-1))))))</f>
        <v>#N/A</v>
      </c>
    </row>
    <row r="245" spans="1:7" x14ac:dyDescent="0.25">
      <c r="A245" s="14"/>
      <c r="B245" s="15"/>
      <c r="C245" s="15"/>
      <c r="D245" s="15"/>
      <c r="E245" s="15"/>
      <c r="F245" s="16"/>
      <c r="G245" s="22" t="e">
        <f>IF(D245="H",IF(E245="NL",INDEX(Feuil2!$B$2:$B$39,MATCH(Feuil1!F245,Feuil2!$A$2:$A$39,-1)),IF(Feuil1!E245="DOS",INDEX(Feuil2!$E$2:$E$39,MATCH(Feuil1!F245,Feuil2!$D$2:$D$39,-1)),IF(Feuil1!E245="BR",INDEX(Feuil2!$H$2:$H$39,MATCH(Feuil1!F245,Feuil2!$G$2:$G$39,-1)),INDEX(Feuil2!$K$2:$K$39,MATCH(Feuil1!F245,Feuil2!$J$2:$J$39,-1))))),IF(Feuil1!E245="NL",INDEX(Feuil2!$N$2:$N$39,MATCH(Feuil1!F245,Feuil2!$M$2:$M$39,-1)),IF(Feuil1!E245="DOS",INDEX(Feuil2!$Q$2:$Q$39,MATCH(Feuil1!F245,Feuil2!$P$2:$P$39,-1)),IF(Feuil1!E245="BR",INDEX(Feuil2!$T$2:$T$39,MATCH(Feuil1!F245,Feuil2!$S$2:$S$39,-1)),INDEX(Feuil2!$W$2:$W$39,MATCH(Feuil1!F245,Feuil2!$V$2:$V$39,-1))))))</f>
        <v>#N/A</v>
      </c>
    </row>
    <row r="246" spans="1:7" x14ac:dyDescent="0.25">
      <c r="A246" s="14"/>
      <c r="B246" s="15"/>
      <c r="C246" s="15"/>
      <c r="D246" s="15"/>
      <c r="E246" s="15"/>
      <c r="F246" s="16"/>
      <c r="G246" s="22" t="e">
        <f>IF(D246="H",IF(E246="NL",INDEX(Feuil2!$B$2:$B$39,MATCH(Feuil1!F246,Feuil2!$A$2:$A$39,-1)),IF(Feuil1!E246="DOS",INDEX(Feuil2!$E$2:$E$39,MATCH(Feuil1!F246,Feuil2!$D$2:$D$39,-1)),IF(Feuil1!E246="BR",INDEX(Feuil2!$H$2:$H$39,MATCH(Feuil1!F246,Feuil2!$G$2:$G$39,-1)),INDEX(Feuil2!$K$2:$K$39,MATCH(Feuil1!F246,Feuil2!$J$2:$J$39,-1))))),IF(Feuil1!E246="NL",INDEX(Feuil2!$N$2:$N$39,MATCH(Feuil1!F246,Feuil2!$M$2:$M$39,-1)),IF(Feuil1!E246="DOS",INDEX(Feuil2!$Q$2:$Q$39,MATCH(Feuil1!F246,Feuil2!$P$2:$P$39,-1)),IF(Feuil1!E246="BR",INDEX(Feuil2!$T$2:$T$39,MATCH(Feuil1!F246,Feuil2!$S$2:$S$39,-1)),INDEX(Feuil2!$W$2:$W$39,MATCH(Feuil1!F246,Feuil2!$V$2:$V$39,-1))))))</f>
        <v>#N/A</v>
      </c>
    </row>
    <row r="247" spans="1:7" x14ac:dyDescent="0.25">
      <c r="A247" s="14"/>
      <c r="B247" s="15"/>
      <c r="C247" s="15"/>
      <c r="D247" s="15"/>
      <c r="E247" s="15"/>
      <c r="F247" s="16"/>
      <c r="G247" s="22" t="e">
        <f>IF(D247="H",IF(E247="NL",INDEX(Feuil2!$B$2:$B$39,MATCH(Feuil1!F247,Feuil2!$A$2:$A$39,-1)),IF(Feuil1!E247="DOS",INDEX(Feuil2!$E$2:$E$39,MATCH(Feuil1!F247,Feuil2!$D$2:$D$39,-1)),IF(Feuil1!E247="BR",INDEX(Feuil2!$H$2:$H$39,MATCH(Feuil1!F247,Feuil2!$G$2:$G$39,-1)),INDEX(Feuil2!$K$2:$K$39,MATCH(Feuil1!F247,Feuil2!$J$2:$J$39,-1))))),IF(Feuil1!E247="NL",INDEX(Feuil2!$N$2:$N$39,MATCH(Feuil1!F247,Feuil2!$M$2:$M$39,-1)),IF(Feuil1!E247="DOS",INDEX(Feuil2!$Q$2:$Q$39,MATCH(Feuil1!F247,Feuil2!$P$2:$P$39,-1)),IF(Feuil1!E247="BR",INDEX(Feuil2!$T$2:$T$39,MATCH(Feuil1!F247,Feuil2!$S$2:$S$39,-1)),INDEX(Feuil2!$W$2:$W$39,MATCH(Feuil1!F247,Feuil2!$V$2:$V$39,-1))))))</f>
        <v>#N/A</v>
      </c>
    </row>
    <row r="248" spans="1:7" x14ac:dyDescent="0.25">
      <c r="A248" s="14"/>
      <c r="B248" s="15"/>
      <c r="C248" s="15"/>
      <c r="D248" s="15"/>
      <c r="E248" s="15"/>
      <c r="F248" s="16"/>
      <c r="G248" s="22" t="e">
        <f>IF(D248="H",IF(E248="NL",INDEX(Feuil2!$B$2:$B$39,MATCH(Feuil1!F248,Feuil2!$A$2:$A$39,-1)),IF(Feuil1!E248="DOS",INDEX(Feuil2!$E$2:$E$39,MATCH(Feuil1!F248,Feuil2!$D$2:$D$39,-1)),IF(Feuil1!E248="BR",INDEX(Feuil2!$H$2:$H$39,MATCH(Feuil1!F248,Feuil2!$G$2:$G$39,-1)),INDEX(Feuil2!$K$2:$K$39,MATCH(Feuil1!F248,Feuil2!$J$2:$J$39,-1))))),IF(Feuil1!E248="NL",INDEX(Feuil2!$N$2:$N$39,MATCH(Feuil1!F248,Feuil2!$M$2:$M$39,-1)),IF(Feuil1!E248="DOS",INDEX(Feuil2!$Q$2:$Q$39,MATCH(Feuil1!F248,Feuil2!$P$2:$P$39,-1)),IF(Feuil1!E248="BR",INDEX(Feuil2!$T$2:$T$39,MATCH(Feuil1!F248,Feuil2!$S$2:$S$39,-1)),INDEX(Feuil2!$W$2:$W$39,MATCH(Feuil1!F248,Feuil2!$V$2:$V$39,-1))))))</f>
        <v>#N/A</v>
      </c>
    </row>
    <row r="249" spans="1:7" x14ac:dyDescent="0.25">
      <c r="A249" s="14"/>
      <c r="B249" s="15"/>
      <c r="C249" s="15"/>
      <c r="D249" s="15"/>
      <c r="E249" s="15"/>
      <c r="F249" s="16"/>
      <c r="G249" s="22" t="e">
        <f>IF(D249="H",IF(E249="NL",INDEX(Feuil2!$B$2:$B$39,MATCH(Feuil1!F249,Feuil2!$A$2:$A$39,-1)),IF(Feuil1!E249="DOS",INDEX(Feuil2!$E$2:$E$39,MATCH(Feuil1!F249,Feuil2!$D$2:$D$39,-1)),IF(Feuil1!E249="BR",INDEX(Feuil2!$H$2:$H$39,MATCH(Feuil1!F249,Feuil2!$G$2:$G$39,-1)),INDEX(Feuil2!$K$2:$K$39,MATCH(Feuil1!F249,Feuil2!$J$2:$J$39,-1))))),IF(Feuil1!E249="NL",INDEX(Feuil2!$N$2:$N$39,MATCH(Feuil1!F249,Feuil2!$M$2:$M$39,-1)),IF(Feuil1!E249="DOS",INDEX(Feuil2!$Q$2:$Q$39,MATCH(Feuil1!F249,Feuil2!$P$2:$P$39,-1)),IF(Feuil1!E249="BR",INDEX(Feuil2!$T$2:$T$39,MATCH(Feuil1!F249,Feuil2!$S$2:$S$39,-1)),INDEX(Feuil2!$W$2:$W$39,MATCH(Feuil1!F249,Feuil2!$V$2:$V$39,-1))))))</f>
        <v>#N/A</v>
      </c>
    </row>
    <row r="250" spans="1:7" x14ac:dyDescent="0.25">
      <c r="A250" s="14"/>
      <c r="B250" s="15"/>
      <c r="C250" s="15"/>
      <c r="D250" s="15"/>
      <c r="E250" s="15"/>
      <c r="F250" s="16"/>
      <c r="G250" s="22" t="e">
        <f>IF(D250="H",IF(E250="NL",INDEX(Feuil2!$B$2:$B$39,MATCH(Feuil1!F250,Feuil2!$A$2:$A$39,-1)),IF(Feuil1!E250="DOS",INDEX(Feuil2!$E$2:$E$39,MATCH(Feuil1!F250,Feuil2!$D$2:$D$39,-1)),IF(Feuil1!E250="BR",INDEX(Feuil2!$H$2:$H$39,MATCH(Feuil1!F250,Feuil2!$G$2:$G$39,-1)),INDEX(Feuil2!$K$2:$K$39,MATCH(Feuil1!F250,Feuil2!$J$2:$J$39,-1))))),IF(Feuil1!E250="NL",INDEX(Feuil2!$N$2:$N$39,MATCH(Feuil1!F250,Feuil2!$M$2:$M$39,-1)),IF(Feuil1!E250="DOS",INDEX(Feuil2!$Q$2:$Q$39,MATCH(Feuil1!F250,Feuil2!$P$2:$P$39,-1)),IF(Feuil1!E250="BR",INDEX(Feuil2!$T$2:$T$39,MATCH(Feuil1!F250,Feuil2!$S$2:$S$39,-1)),INDEX(Feuil2!$W$2:$W$39,MATCH(Feuil1!F250,Feuil2!$V$2:$V$39,-1))))))</f>
        <v>#N/A</v>
      </c>
    </row>
    <row r="251" spans="1:7" x14ac:dyDescent="0.25">
      <c r="A251" s="14"/>
      <c r="B251" s="15"/>
      <c r="C251" s="15"/>
      <c r="D251" s="15"/>
      <c r="E251" s="15"/>
      <c r="F251" s="16"/>
      <c r="G251" s="22" t="e">
        <f>IF(D251="H",IF(E251="NL",INDEX(Feuil2!$B$2:$B$39,MATCH(Feuil1!F251,Feuil2!$A$2:$A$39,-1)),IF(Feuil1!E251="DOS",INDEX(Feuil2!$E$2:$E$39,MATCH(Feuil1!F251,Feuil2!$D$2:$D$39,-1)),IF(Feuil1!E251="BR",INDEX(Feuil2!$H$2:$H$39,MATCH(Feuil1!F251,Feuil2!$G$2:$G$39,-1)),INDEX(Feuil2!$K$2:$K$39,MATCH(Feuil1!F251,Feuil2!$J$2:$J$39,-1))))),IF(Feuil1!E251="NL",INDEX(Feuil2!$N$2:$N$39,MATCH(Feuil1!F251,Feuil2!$M$2:$M$39,-1)),IF(Feuil1!E251="DOS",INDEX(Feuil2!$Q$2:$Q$39,MATCH(Feuil1!F251,Feuil2!$P$2:$P$39,-1)),IF(Feuil1!E251="BR",INDEX(Feuil2!$T$2:$T$39,MATCH(Feuil1!F251,Feuil2!$S$2:$S$39,-1)),INDEX(Feuil2!$W$2:$W$39,MATCH(Feuil1!F251,Feuil2!$V$2:$V$39,-1))))))</f>
        <v>#N/A</v>
      </c>
    </row>
    <row r="252" spans="1:7" x14ac:dyDescent="0.25">
      <c r="A252" s="14"/>
      <c r="B252" s="15"/>
      <c r="C252" s="15"/>
      <c r="D252" s="15"/>
      <c r="E252" s="15"/>
      <c r="F252" s="16"/>
      <c r="G252" s="22" t="e">
        <f>IF(D252="H",IF(E252="NL",INDEX(Feuil2!$B$2:$B$39,MATCH(Feuil1!F252,Feuil2!$A$2:$A$39,-1)),IF(Feuil1!E252="DOS",INDEX(Feuil2!$E$2:$E$39,MATCH(Feuil1!F252,Feuil2!$D$2:$D$39,-1)),IF(Feuil1!E252="BR",INDEX(Feuil2!$H$2:$H$39,MATCH(Feuil1!F252,Feuil2!$G$2:$G$39,-1)),INDEX(Feuil2!$K$2:$K$39,MATCH(Feuil1!F252,Feuil2!$J$2:$J$39,-1))))),IF(Feuil1!E252="NL",INDEX(Feuil2!$N$2:$N$39,MATCH(Feuil1!F252,Feuil2!$M$2:$M$39,-1)),IF(Feuil1!E252="DOS",INDEX(Feuil2!$Q$2:$Q$39,MATCH(Feuil1!F252,Feuil2!$P$2:$P$39,-1)),IF(Feuil1!E252="BR",INDEX(Feuil2!$T$2:$T$39,MATCH(Feuil1!F252,Feuil2!$S$2:$S$39,-1)),INDEX(Feuil2!$W$2:$W$39,MATCH(Feuil1!F252,Feuil2!$V$2:$V$39,-1))))))</f>
        <v>#N/A</v>
      </c>
    </row>
    <row r="253" spans="1:7" x14ac:dyDescent="0.25">
      <c r="A253" s="14"/>
      <c r="B253" s="15"/>
      <c r="C253" s="15"/>
      <c r="D253" s="15"/>
      <c r="E253" s="15"/>
      <c r="F253" s="16"/>
      <c r="G253" s="22" t="e">
        <f>IF(D253="H",IF(E253="NL",INDEX(Feuil2!$B$2:$B$39,MATCH(Feuil1!F253,Feuil2!$A$2:$A$39,-1)),IF(Feuil1!E253="DOS",INDEX(Feuil2!$E$2:$E$39,MATCH(Feuil1!F253,Feuil2!$D$2:$D$39,-1)),IF(Feuil1!E253="BR",INDEX(Feuil2!$H$2:$H$39,MATCH(Feuil1!F253,Feuil2!$G$2:$G$39,-1)),INDEX(Feuil2!$K$2:$K$39,MATCH(Feuil1!F253,Feuil2!$J$2:$J$39,-1))))),IF(Feuil1!E253="NL",INDEX(Feuil2!$N$2:$N$39,MATCH(Feuil1!F253,Feuil2!$M$2:$M$39,-1)),IF(Feuil1!E253="DOS",INDEX(Feuil2!$Q$2:$Q$39,MATCH(Feuil1!F253,Feuil2!$P$2:$P$39,-1)),IF(Feuil1!E253="BR",INDEX(Feuil2!$T$2:$T$39,MATCH(Feuil1!F253,Feuil2!$S$2:$S$39,-1)),INDEX(Feuil2!$W$2:$W$39,MATCH(Feuil1!F253,Feuil2!$V$2:$V$39,-1))))))</f>
        <v>#N/A</v>
      </c>
    </row>
    <row r="254" spans="1:7" x14ac:dyDescent="0.25">
      <c r="A254" s="14"/>
      <c r="B254" s="15"/>
      <c r="C254" s="15"/>
      <c r="D254" s="15"/>
      <c r="E254" s="15"/>
      <c r="F254" s="16"/>
      <c r="G254" s="22" t="e">
        <f>IF(D254="H",IF(E254="NL",INDEX(Feuil2!$B$2:$B$39,MATCH(Feuil1!F254,Feuil2!$A$2:$A$39,-1)),IF(Feuil1!E254="DOS",INDEX(Feuil2!$E$2:$E$39,MATCH(Feuil1!F254,Feuil2!$D$2:$D$39,-1)),IF(Feuil1!E254="BR",INDEX(Feuil2!$H$2:$H$39,MATCH(Feuil1!F254,Feuil2!$G$2:$G$39,-1)),INDEX(Feuil2!$K$2:$K$39,MATCH(Feuil1!F254,Feuil2!$J$2:$J$39,-1))))),IF(Feuil1!E254="NL",INDEX(Feuil2!$N$2:$N$39,MATCH(Feuil1!F254,Feuil2!$M$2:$M$39,-1)),IF(Feuil1!E254="DOS",INDEX(Feuil2!$Q$2:$Q$39,MATCH(Feuil1!F254,Feuil2!$P$2:$P$39,-1)),IF(Feuil1!E254="BR",INDEX(Feuil2!$T$2:$T$39,MATCH(Feuil1!F254,Feuil2!$S$2:$S$39,-1)),INDEX(Feuil2!$W$2:$W$39,MATCH(Feuil1!F254,Feuil2!$V$2:$V$39,-1))))))</f>
        <v>#N/A</v>
      </c>
    </row>
    <row r="255" spans="1:7" x14ac:dyDescent="0.25">
      <c r="A255" s="14"/>
      <c r="B255" s="15"/>
      <c r="C255" s="15"/>
      <c r="D255" s="15"/>
      <c r="E255" s="15"/>
      <c r="F255" s="16"/>
      <c r="G255" s="22" t="e">
        <f>IF(D255="H",IF(E255="NL",INDEX(Feuil2!$B$2:$B$39,MATCH(Feuil1!F255,Feuil2!$A$2:$A$39,-1)),IF(Feuil1!E255="DOS",INDEX(Feuil2!$E$2:$E$39,MATCH(Feuil1!F255,Feuil2!$D$2:$D$39,-1)),IF(Feuil1!E255="BR",INDEX(Feuil2!$H$2:$H$39,MATCH(Feuil1!F255,Feuil2!$G$2:$G$39,-1)),INDEX(Feuil2!$K$2:$K$39,MATCH(Feuil1!F255,Feuil2!$J$2:$J$39,-1))))),IF(Feuil1!E255="NL",INDEX(Feuil2!$N$2:$N$39,MATCH(Feuil1!F255,Feuil2!$M$2:$M$39,-1)),IF(Feuil1!E255="DOS",INDEX(Feuil2!$Q$2:$Q$39,MATCH(Feuil1!F255,Feuil2!$P$2:$P$39,-1)),IF(Feuil1!E255="BR",INDEX(Feuil2!$T$2:$T$39,MATCH(Feuil1!F255,Feuil2!$S$2:$S$39,-1)),INDEX(Feuil2!$W$2:$W$39,MATCH(Feuil1!F255,Feuil2!$V$2:$V$39,-1))))))</f>
        <v>#N/A</v>
      </c>
    </row>
    <row r="256" spans="1:7" x14ac:dyDescent="0.25">
      <c r="A256" s="14"/>
      <c r="B256" s="15"/>
      <c r="C256" s="15"/>
      <c r="D256" s="15"/>
      <c r="E256" s="15"/>
      <c r="F256" s="16"/>
      <c r="G256" s="22" t="e">
        <f>IF(D256="H",IF(E256="NL",INDEX(Feuil2!$B$2:$B$39,MATCH(Feuil1!F256,Feuil2!$A$2:$A$39,-1)),IF(Feuil1!E256="DOS",INDEX(Feuil2!$E$2:$E$39,MATCH(Feuil1!F256,Feuil2!$D$2:$D$39,-1)),IF(Feuil1!E256="BR",INDEX(Feuil2!$H$2:$H$39,MATCH(Feuil1!F256,Feuil2!$G$2:$G$39,-1)),INDEX(Feuil2!$K$2:$K$39,MATCH(Feuil1!F256,Feuil2!$J$2:$J$39,-1))))),IF(Feuil1!E256="NL",INDEX(Feuil2!$N$2:$N$39,MATCH(Feuil1!F256,Feuil2!$M$2:$M$39,-1)),IF(Feuil1!E256="DOS",INDEX(Feuil2!$Q$2:$Q$39,MATCH(Feuil1!F256,Feuil2!$P$2:$P$39,-1)),IF(Feuil1!E256="BR",INDEX(Feuil2!$T$2:$T$39,MATCH(Feuil1!F256,Feuil2!$S$2:$S$39,-1)),INDEX(Feuil2!$W$2:$W$39,MATCH(Feuil1!F256,Feuil2!$V$2:$V$39,-1))))))</f>
        <v>#N/A</v>
      </c>
    </row>
    <row r="257" spans="1:7" x14ac:dyDescent="0.25">
      <c r="A257" s="14"/>
      <c r="B257" s="15"/>
      <c r="C257" s="15"/>
      <c r="D257" s="15"/>
      <c r="E257" s="15"/>
      <c r="F257" s="16"/>
      <c r="G257" s="22" t="e">
        <f>IF(D257="H",IF(E257="NL",INDEX(Feuil2!$B$2:$B$39,MATCH(Feuil1!F257,Feuil2!$A$2:$A$39,-1)),IF(Feuil1!E257="DOS",INDEX(Feuil2!$E$2:$E$39,MATCH(Feuil1!F257,Feuil2!$D$2:$D$39,-1)),IF(Feuil1!E257="BR",INDEX(Feuil2!$H$2:$H$39,MATCH(Feuil1!F257,Feuil2!$G$2:$G$39,-1)),INDEX(Feuil2!$K$2:$K$39,MATCH(Feuil1!F257,Feuil2!$J$2:$J$39,-1))))),IF(Feuil1!E257="NL",INDEX(Feuil2!$N$2:$N$39,MATCH(Feuil1!F257,Feuil2!$M$2:$M$39,-1)),IF(Feuil1!E257="DOS",INDEX(Feuil2!$Q$2:$Q$39,MATCH(Feuil1!F257,Feuil2!$P$2:$P$39,-1)),IF(Feuil1!E257="BR",INDEX(Feuil2!$T$2:$T$39,MATCH(Feuil1!F257,Feuil2!$S$2:$S$39,-1)),INDEX(Feuil2!$W$2:$W$39,MATCH(Feuil1!F257,Feuil2!$V$2:$V$39,-1))))))</f>
        <v>#N/A</v>
      </c>
    </row>
    <row r="258" spans="1:7" x14ac:dyDescent="0.25">
      <c r="A258" s="14"/>
      <c r="B258" s="15"/>
      <c r="C258" s="15"/>
      <c r="D258" s="15"/>
      <c r="E258" s="15"/>
      <c r="F258" s="16"/>
      <c r="G258" s="22" t="e">
        <f>IF(D258="H",IF(E258="NL",INDEX(Feuil2!$B$2:$B$39,MATCH(Feuil1!F258,Feuil2!$A$2:$A$39,-1)),IF(Feuil1!E258="DOS",INDEX(Feuil2!$E$2:$E$39,MATCH(Feuil1!F258,Feuil2!$D$2:$D$39,-1)),IF(Feuil1!E258="BR",INDEX(Feuil2!$H$2:$H$39,MATCH(Feuil1!F258,Feuil2!$G$2:$G$39,-1)),INDEX(Feuil2!$K$2:$K$39,MATCH(Feuil1!F258,Feuil2!$J$2:$J$39,-1))))),IF(Feuil1!E258="NL",INDEX(Feuil2!$N$2:$N$39,MATCH(Feuil1!F258,Feuil2!$M$2:$M$39,-1)),IF(Feuil1!E258="DOS",INDEX(Feuil2!$Q$2:$Q$39,MATCH(Feuil1!F258,Feuil2!$P$2:$P$39,-1)),IF(Feuil1!E258="BR",INDEX(Feuil2!$T$2:$T$39,MATCH(Feuil1!F258,Feuil2!$S$2:$S$39,-1)),INDEX(Feuil2!$W$2:$W$39,MATCH(Feuil1!F258,Feuil2!$V$2:$V$39,-1))))))</f>
        <v>#N/A</v>
      </c>
    </row>
    <row r="259" spans="1:7" x14ac:dyDescent="0.25">
      <c r="A259" s="14"/>
      <c r="B259" s="15"/>
      <c r="C259" s="15"/>
      <c r="D259" s="15"/>
      <c r="E259" s="15"/>
      <c r="F259" s="16"/>
      <c r="G259" s="22" t="e">
        <f>IF(D259="H",IF(E259="NL",INDEX(Feuil2!$B$2:$B$39,MATCH(Feuil1!F259,Feuil2!$A$2:$A$39,-1)),IF(Feuil1!E259="DOS",INDEX(Feuil2!$E$2:$E$39,MATCH(Feuil1!F259,Feuil2!$D$2:$D$39,-1)),IF(Feuil1!E259="BR",INDEX(Feuil2!$H$2:$H$39,MATCH(Feuil1!F259,Feuil2!$G$2:$G$39,-1)),INDEX(Feuil2!$K$2:$K$39,MATCH(Feuil1!F259,Feuil2!$J$2:$J$39,-1))))),IF(Feuil1!E259="NL",INDEX(Feuil2!$N$2:$N$39,MATCH(Feuil1!F259,Feuil2!$M$2:$M$39,-1)),IF(Feuil1!E259="DOS",INDEX(Feuil2!$Q$2:$Q$39,MATCH(Feuil1!F259,Feuil2!$P$2:$P$39,-1)),IF(Feuil1!E259="BR",INDEX(Feuil2!$T$2:$T$39,MATCH(Feuil1!F259,Feuil2!$S$2:$S$39,-1)),INDEX(Feuil2!$W$2:$W$39,MATCH(Feuil1!F259,Feuil2!$V$2:$V$39,-1))))))</f>
        <v>#N/A</v>
      </c>
    </row>
    <row r="260" spans="1:7" x14ac:dyDescent="0.25">
      <c r="A260" s="14"/>
      <c r="B260" s="15"/>
      <c r="C260" s="15"/>
      <c r="D260" s="15"/>
      <c r="E260" s="15"/>
      <c r="F260" s="16"/>
      <c r="G260" s="22" t="e">
        <f>IF(D260="H",IF(E260="NL",INDEX(Feuil2!$B$2:$B$39,MATCH(Feuil1!F260,Feuil2!$A$2:$A$39,-1)),IF(Feuil1!E260="DOS",INDEX(Feuil2!$E$2:$E$39,MATCH(Feuil1!F260,Feuil2!$D$2:$D$39,-1)),IF(Feuil1!E260="BR",INDEX(Feuil2!$H$2:$H$39,MATCH(Feuil1!F260,Feuil2!$G$2:$G$39,-1)),INDEX(Feuil2!$K$2:$K$39,MATCH(Feuil1!F260,Feuil2!$J$2:$J$39,-1))))),IF(Feuil1!E260="NL",INDEX(Feuil2!$N$2:$N$39,MATCH(Feuil1!F260,Feuil2!$M$2:$M$39,-1)),IF(Feuil1!E260="DOS",INDEX(Feuil2!$Q$2:$Q$39,MATCH(Feuil1!F260,Feuil2!$P$2:$P$39,-1)),IF(Feuil1!E260="BR",INDEX(Feuil2!$T$2:$T$39,MATCH(Feuil1!F260,Feuil2!$S$2:$S$39,-1)),INDEX(Feuil2!$W$2:$W$39,MATCH(Feuil1!F260,Feuil2!$V$2:$V$39,-1))))))</f>
        <v>#N/A</v>
      </c>
    </row>
    <row r="261" spans="1:7" x14ac:dyDescent="0.25">
      <c r="A261" s="14"/>
      <c r="B261" s="15"/>
      <c r="C261" s="15"/>
      <c r="D261" s="15"/>
      <c r="E261" s="15"/>
      <c r="F261" s="16"/>
      <c r="G261" s="22" t="e">
        <f>IF(D261="H",IF(E261="NL",INDEX(Feuil2!$B$2:$B$39,MATCH(Feuil1!F261,Feuil2!$A$2:$A$39,-1)),IF(Feuil1!E261="DOS",INDEX(Feuil2!$E$2:$E$39,MATCH(Feuil1!F261,Feuil2!$D$2:$D$39,-1)),IF(Feuil1!E261="BR",INDEX(Feuil2!$H$2:$H$39,MATCH(Feuil1!F261,Feuil2!$G$2:$G$39,-1)),INDEX(Feuil2!$K$2:$K$39,MATCH(Feuil1!F261,Feuil2!$J$2:$J$39,-1))))),IF(Feuil1!E261="NL",INDEX(Feuil2!$N$2:$N$39,MATCH(Feuil1!F261,Feuil2!$M$2:$M$39,-1)),IF(Feuil1!E261="DOS",INDEX(Feuil2!$Q$2:$Q$39,MATCH(Feuil1!F261,Feuil2!$P$2:$P$39,-1)),IF(Feuil1!E261="BR",INDEX(Feuil2!$T$2:$T$39,MATCH(Feuil1!F261,Feuil2!$S$2:$S$39,-1)),INDEX(Feuil2!$W$2:$W$39,MATCH(Feuil1!F261,Feuil2!$V$2:$V$39,-1))))))</f>
        <v>#N/A</v>
      </c>
    </row>
    <row r="262" spans="1:7" x14ac:dyDescent="0.25">
      <c r="A262" s="14"/>
      <c r="B262" s="15"/>
      <c r="C262" s="15"/>
      <c r="D262" s="15"/>
      <c r="E262" s="15"/>
      <c r="F262" s="16"/>
      <c r="G262" s="22" t="e">
        <f>IF(D262="H",IF(E262="NL",INDEX(Feuil2!$B$2:$B$39,MATCH(Feuil1!F262,Feuil2!$A$2:$A$39,-1)),IF(Feuil1!E262="DOS",INDEX(Feuil2!$E$2:$E$39,MATCH(Feuil1!F262,Feuil2!$D$2:$D$39,-1)),IF(Feuil1!E262="BR",INDEX(Feuil2!$H$2:$H$39,MATCH(Feuil1!F262,Feuil2!$G$2:$G$39,-1)),INDEX(Feuil2!$K$2:$K$39,MATCH(Feuil1!F262,Feuil2!$J$2:$J$39,-1))))),IF(Feuil1!E262="NL",INDEX(Feuil2!$N$2:$N$39,MATCH(Feuil1!F262,Feuil2!$M$2:$M$39,-1)),IF(Feuil1!E262="DOS",INDEX(Feuil2!$Q$2:$Q$39,MATCH(Feuil1!F262,Feuil2!$P$2:$P$39,-1)),IF(Feuil1!E262="BR",INDEX(Feuil2!$T$2:$T$39,MATCH(Feuil1!F262,Feuil2!$S$2:$S$39,-1)),INDEX(Feuil2!$W$2:$W$39,MATCH(Feuil1!F262,Feuil2!$V$2:$V$39,-1))))))</f>
        <v>#N/A</v>
      </c>
    </row>
    <row r="263" spans="1:7" x14ac:dyDescent="0.25">
      <c r="A263" s="14"/>
      <c r="B263" s="15"/>
      <c r="C263" s="15"/>
      <c r="D263" s="15"/>
      <c r="E263" s="15"/>
      <c r="F263" s="16"/>
      <c r="G263" s="22" t="e">
        <f>IF(D263="H",IF(E263="NL",INDEX(Feuil2!$B$2:$B$39,MATCH(Feuil1!F263,Feuil2!$A$2:$A$39,-1)),IF(Feuil1!E263="DOS",INDEX(Feuil2!$E$2:$E$39,MATCH(Feuil1!F263,Feuil2!$D$2:$D$39,-1)),IF(Feuil1!E263="BR",INDEX(Feuil2!$H$2:$H$39,MATCH(Feuil1!F263,Feuil2!$G$2:$G$39,-1)),INDEX(Feuil2!$K$2:$K$39,MATCH(Feuil1!F263,Feuil2!$J$2:$J$39,-1))))),IF(Feuil1!E263="NL",INDEX(Feuil2!$N$2:$N$39,MATCH(Feuil1!F263,Feuil2!$M$2:$M$39,-1)),IF(Feuil1!E263="DOS",INDEX(Feuil2!$Q$2:$Q$39,MATCH(Feuil1!F263,Feuil2!$P$2:$P$39,-1)),IF(Feuil1!E263="BR",INDEX(Feuil2!$T$2:$T$39,MATCH(Feuil1!F263,Feuil2!$S$2:$S$39,-1)),INDEX(Feuil2!$W$2:$W$39,MATCH(Feuil1!F263,Feuil2!$V$2:$V$39,-1))))))</f>
        <v>#N/A</v>
      </c>
    </row>
    <row r="264" spans="1:7" x14ac:dyDescent="0.25">
      <c r="A264" s="14"/>
      <c r="B264" s="15"/>
      <c r="C264" s="15"/>
      <c r="D264" s="15"/>
      <c r="E264" s="15"/>
      <c r="F264" s="16"/>
      <c r="G264" s="22" t="e">
        <f>IF(D264="H",IF(E264="NL",INDEX(Feuil2!$B$2:$B$39,MATCH(Feuil1!F264,Feuil2!$A$2:$A$39,-1)),IF(Feuil1!E264="DOS",INDEX(Feuil2!$E$2:$E$39,MATCH(Feuil1!F264,Feuil2!$D$2:$D$39,-1)),IF(Feuil1!E264="BR",INDEX(Feuil2!$H$2:$H$39,MATCH(Feuil1!F264,Feuil2!$G$2:$G$39,-1)),INDEX(Feuil2!$K$2:$K$39,MATCH(Feuil1!F264,Feuil2!$J$2:$J$39,-1))))),IF(Feuil1!E264="NL",INDEX(Feuil2!$N$2:$N$39,MATCH(Feuil1!F264,Feuil2!$M$2:$M$39,-1)),IF(Feuil1!E264="DOS",INDEX(Feuil2!$Q$2:$Q$39,MATCH(Feuil1!F264,Feuil2!$P$2:$P$39,-1)),IF(Feuil1!E264="BR",INDEX(Feuil2!$T$2:$T$39,MATCH(Feuil1!F264,Feuil2!$S$2:$S$39,-1)),INDEX(Feuil2!$W$2:$W$39,MATCH(Feuil1!F264,Feuil2!$V$2:$V$39,-1))))))</f>
        <v>#N/A</v>
      </c>
    </row>
    <row r="265" spans="1:7" x14ac:dyDescent="0.25">
      <c r="A265" s="14"/>
      <c r="B265" s="15"/>
      <c r="C265" s="15"/>
      <c r="D265" s="15"/>
      <c r="E265" s="15"/>
      <c r="F265" s="16"/>
      <c r="G265" s="22" t="e">
        <f>IF(D265="H",IF(E265="NL",INDEX(Feuil2!$B$2:$B$39,MATCH(Feuil1!F265,Feuil2!$A$2:$A$39,-1)),IF(Feuil1!E265="DOS",INDEX(Feuil2!$E$2:$E$39,MATCH(Feuil1!F265,Feuil2!$D$2:$D$39,-1)),IF(Feuil1!E265="BR",INDEX(Feuil2!$H$2:$H$39,MATCH(Feuil1!F265,Feuil2!$G$2:$G$39,-1)),INDEX(Feuil2!$K$2:$K$39,MATCH(Feuil1!F265,Feuil2!$J$2:$J$39,-1))))),IF(Feuil1!E265="NL",INDEX(Feuil2!$N$2:$N$39,MATCH(Feuil1!F265,Feuil2!$M$2:$M$39,-1)),IF(Feuil1!E265="DOS",INDEX(Feuil2!$Q$2:$Q$39,MATCH(Feuil1!F265,Feuil2!$P$2:$P$39,-1)),IF(Feuil1!E265="BR",INDEX(Feuil2!$T$2:$T$39,MATCH(Feuil1!F265,Feuil2!$S$2:$S$39,-1)),INDEX(Feuil2!$W$2:$W$39,MATCH(Feuil1!F265,Feuil2!$V$2:$V$39,-1))))))</f>
        <v>#N/A</v>
      </c>
    </row>
    <row r="266" spans="1:7" x14ac:dyDescent="0.25">
      <c r="A266" s="14"/>
      <c r="B266" s="15"/>
      <c r="C266" s="15"/>
      <c r="D266" s="15"/>
      <c r="E266" s="15"/>
      <c r="F266" s="16"/>
      <c r="G266" s="22" t="e">
        <f>IF(D266="H",IF(E266="NL",INDEX(Feuil2!$B$2:$B$39,MATCH(Feuil1!F266,Feuil2!$A$2:$A$39,-1)),IF(Feuil1!E266="DOS",INDEX(Feuil2!$E$2:$E$39,MATCH(Feuil1!F266,Feuil2!$D$2:$D$39,-1)),IF(Feuil1!E266="BR",INDEX(Feuil2!$H$2:$H$39,MATCH(Feuil1!F266,Feuil2!$G$2:$G$39,-1)),INDEX(Feuil2!$K$2:$K$39,MATCH(Feuil1!F266,Feuil2!$J$2:$J$39,-1))))),IF(Feuil1!E266="NL",INDEX(Feuil2!$N$2:$N$39,MATCH(Feuil1!F266,Feuil2!$M$2:$M$39,-1)),IF(Feuil1!E266="DOS",INDEX(Feuil2!$Q$2:$Q$39,MATCH(Feuil1!F266,Feuil2!$P$2:$P$39,-1)),IF(Feuil1!E266="BR",INDEX(Feuil2!$T$2:$T$39,MATCH(Feuil1!F266,Feuil2!$S$2:$S$39,-1)),INDEX(Feuil2!$W$2:$W$39,MATCH(Feuil1!F266,Feuil2!$V$2:$V$39,-1))))))</f>
        <v>#N/A</v>
      </c>
    </row>
    <row r="267" spans="1:7" x14ac:dyDescent="0.25">
      <c r="A267" s="14"/>
      <c r="B267" s="15"/>
      <c r="C267" s="15"/>
      <c r="D267" s="15"/>
      <c r="E267" s="15"/>
      <c r="F267" s="16"/>
      <c r="G267" s="22" t="e">
        <f>IF(D267="H",IF(E267="NL",INDEX(Feuil2!$B$2:$B$39,MATCH(Feuil1!F267,Feuil2!$A$2:$A$39,-1)),IF(Feuil1!E267="DOS",INDEX(Feuil2!$E$2:$E$39,MATCH(Feuil1!F267,Feuil2!$D$2:$D$39,-1)),IF(Feuil1!E267="BR",INDEX(Feuil2!$H$2:$H$39,MATCH(Feuil1!F267,Feuil2!$G$2:$G$39,-1)),INDEX(Feuil2!$K$2:$K$39,MATCH(Feuil1!F267,Feuil2!$J$2:$J$39,-1))))),IF(Feuil1!E267="NL",INDEX(Feuil2!$N$2:$N$39,MATCH(Feuil1!F267,Feuil2!$M$2:$M$39,-1)),IF(Feuil1!E267="DOS",INDEX(Feuil2!$Q$2:$Q$39,MATCH(Feuil1!F267,Feuil2!$P$2:$P$39,-1)),IF(Feuil1!E267="BR",INDEX(Feuil2!$T$2:$T$39,MATCH(Feuil1!F267,Feuil2!$S$2:$S$39,-1)),INDEX(Feuil2!$W$2:$W$39,MATCH(Feuil1!F267,Feuil2!$V$2:$V$39,-1))))))</f>
        <v>#N/A</v>
      </c>
    </row>
    <row r="268" spans="1:7" x14ac:dyDescent="0.25">
      <c r="A268" s="14"/>
      <c r="B268" s="15"/>
      <c r="C268" s="15"/>
      <c r="D268" s="15"/>
      <c r="E268" s="15"/>
      <c r="F268" s="16"/>
      <c r="G268" s="22" t="e">
        <f>IF(D268="H",IF(E268="NL",INDEX(Feuil2!$B$2:$B$39,MATCH(Feuil1!F268,Feuil2!$A$2:$A$39,-1)),IF(Feuil1!E268="DOS",INDEX(Feuil2!$E$2:$E$39,MATCH(Feuil1!F268,Feuil2!$D$2:$D$39,-1)),IF(Feuil1!E268="BR",INDEX(Feuil2!$H$2:$H$39,MATCH(Feuil1!F268,Feuil2!$G$2:$G$39,-1)),INDEX(Feuil2!$K$2:$K$39,MATCH(Feuil1!F268,Feuil2!$J$2:$J$39,-1))))),IF(Feuil1!E268="NL",INDEX(Feuil2!$N$2:$N$39,MATCH(Feuil1!F268,Feuil2!$M$2:$M$39,-1)),IF(Feuil1!E268="DOS",INDEX(Feuil2!$Q$2:$Q$39,MATCH(Feuil1!F268,Feuil2!$P$2:$P$39,-1)),IF(Feuil1!E268="BR",INDEX(Feuil2!$T$2:$T$39,MATCH(Feuil1!F268,Feuil2!$S$2:$S$39,-1)),INDEX(Feuil2!$W$2:$W$39,MATCH(Feuil1!F268,Feuil2!$V$2:$V$39,-1))))))</f>
        <v>#N/A</v>
      </c>
    </row>
    <row r="269" spans="1:7" x14ac:dyDescent="0.25">
      <c r="A269" s="14"/>
      <c r="B269" s="15"/>
      <c r="C269" s="15"/>
      <c r="D269" s="15"/>
      <c r="E269" s="15"/>
      <c r="F269" s="16"/>
      <c r="G269" s="22" t="e">
        <f>IF(D269="H",IF(E269="NL",INDEX(Feuil2!$B$2:$B$39,MATCH(Feuil1!F269,Feuil2!$A$2:$A$39,-1)),IF(Feuil1!E269="DOS",INDEX(Feuil2!$E$2:$E$39,MATCH(Feuil1!F269,Feuil2!$D$2:$D$39,-1)),IF(Feuil1!E269="BR",INDEX(Feuil2!$H$2:$H$39,MATCH(Feuil1!F269,Feuil2!$G$2:$G$39,-1)),INDEX(Feuil2!$K$2:$K$39,MATCH(Feuil1!F269,Feuil2!$J$2:$J$39,-1))))),IF(Feuil1!E269="NL",INDEX(Feuil2!$N$2:$N$39,MATCH(Feuil1!F269,Feuil2!$M$2:$M$39,-1)),IF(Feuil1!E269="DOS",INDEX(Feuil2!$Q$2:$Q$39,MATCH(Feuil1!F269,Feuil2!$P$2:$P$39,-1)),IF(Feuil1!E269="BR",INDEX(Feuil2!$T$2:$T$39,MATCH(Feuil1!F269,Feuil2!$S$2:$S$39,-1)),INDEX(Feuil2!$W$2:$W$39,MATCH(Feuil1!F269,Feuil2!$V$2:$V$39,-1))))))</f>
        <v>#N/A</v>
      </c>
    </row>
    <row r="270" spans="1:7" x14ac:dyDescent="0.25">
      <c r="A270" s="14"/>
      <c r="B270" s="15"/>
      <c r="C270" s="15"/>
      <c r="D270" s="15"/>
      <c r="E270" s="15"/>
      <c r="F270" s="16"/>
      <c r="G270" s="22" t="e">
        <f>IF(D270="H",IF(E270="NL",INDEX(Feuil2!$B$2:$B$39,MATCH(Feuil1!F270,Feuil2!$A$2:$A$39,-1)),IF(Feuil1!E270="DOS",INDEX(Feuil2!$E$2:$E$39,MATCH(Feuil1!F270,Feuil2!$D$2:$D$39,-1)),IF(Feuil1!E270="BR",INDEX(Feuil2!$H$2:$H$39,MATCH(Feuil1!F270,Feuil2!$G$2:$G$39,-1)),INDEX(Feuil2!$K$2:$K$39,MATCH(Feuil1!F270,Feuil2!$J$2:$J$39,-1))))),IF(Feuil1!E270="NL",INDEX(Feuil2!$N$2:$N$39,MATCH(Feuil1!F270,Feuil2!$M$2:$M$39,-1)),IF(Feuil1!E270="DOS",INDEX(Feuil2!$Q$2:$Q$39,MATCH(Feuil1!F270,Feuil2!$P$2:$P$39,-1)),IF(Feuil1!E270="BR",INDEX(Feuil2!$T$2:$T$39,MATCH(Feuil1!F270,Feuil2!$S$2:$S$39,-1)),INDEX(Feuil2!$W$2:$W$39,MATCH(Feuil1!F270,Feuil2!$V$2:$V$39,-1))))))</f>
        <v>#N/A</v>
      </c>
    </row>
    <row r="271" spans="1:7" x14ac:dyDescent="0.25">
      <c r="A271" s="14"/>
      <c r="B271" s="15"/>
      <c r="C271" s="15"/>
      <c r="D271" s="15"/>
      <c r="E271" s="15"/>
      <c r="F271" s="16"/>
      <c r="G271" s="22" t="e">
        <f>IF(D271="H",IF(E271="NL",INDEX(Feuil2!$B$2:$B$39,MATCH(Feuil1!F271,Feuil2!$A$2:$A$39,-1)),IF(Feuil1!E271="DOS",INDEX(Feuil2!$E$2:$E$39,MATCH(Feuil1!F271,Feuil2!$D$2:$D$39,-1)),IF(Feuil1!E271="BR",INDEX(Feuil2!$H$2:$H$39,MATCH(Feuil1!F271,Feuil2!$G$2:$G$39,-1)),INDEX(Feuil2!$K$2:$K$39,MATCH(Feuil1!F271,Feuil2!$J$2:$J$39,-1))))),IF(Feuil1!E271="NL",INDEX(Feuil2!$N$2:$N$39,MATCH(Feuil1!F271,Feuil2!$M$2:$M$39,-1)),IF(Feuil1!E271="DOS",INDEX(Feuil2!$Q$2:$Q$39,MATCH(Feuil1!F271,Feuil2!$P$2:$P$39,-1)),IF(Feuil1!E271="BR",INDEX(Feuil2!$T$2:$T$39,MATCH(Feuil1!F271,Feuil2!$S$2:$S$39,-1)),INDEX(Feuil2!$W$2:$W$39,MATCH(Feuil1!F271,Feuil2!$V$2:$V$39,-1))))))</f>
        <v>#N/A</v>
      </c>
    </row>
    <row r="272" spans="1:7" x14ac:dyDescent="0.25">
      <c r="A272" s="14"/>
      <c r="B272" s="15"/>
      <c r="C272" s="15"/>
      <c r="D272" s="15"/>
      <c r="E272" s="15"/>
      <c r="F272" s="16"/>
      <c r="G272" s="22" t="e">
        <f>IF(D272="H",IF(E272="NL",INDEX(Feuil2!$B$2:$B$39,MATCH(Feuil1!F272,Feuil2!$A$2:$A$39,-1)),IF(Feuil1!E272="DOS",INDEX(Feuil2!$E$2:$E$39,MATCH(Feuil1!F272,Feuil2!$D$2:$D$39,-1)),IF(Feuil1!E272="BR",INDEX(Feuil2!$H$2:$H$39,MATCH(Feuil1!F272,Feuil2!$G$2:$G$39,-1)),INDEX(Feuil2!$K$2:$K$39,MATCH(Feuil1!F272,Feuil2!$J$2:$J$39,-1))))),IF(Feuil1!E272="NL",INDEX(Feuil2!$N$2:$N$39,MATCH(Feuil1!F272,Feuil2!$M$2:$M$39,-1)),IF(Feuil1!E272="DOS",INDEX(Feuil2!$Q$2:$Q$39,MATCH(Feuil1!F272,Feuil2!$P$2:$P$39,-1)),IF(Feuil1!E272="BR",INDEX(Feuil2!$T$2:$T$39,MATCH(Feuil1!F272,Feuil2!$S$2:$S$39,-1)),INDEX(Feuil2!$W$2:$W$39,MATCH(Feuil1!F272,Feuil2!$V$2:$V$39,-1))))))</f>
        <v>#N/A</v>
      </c>
    </row>
    <row r="273" spans="1:7" x14ac:dyDescent="0.25">
      <c r="A273" s="14"/>
      <c r="B273" s="15"/>
      <c r="C273" s="15"/>
      <c r="D273" s="15"/>
      <c r="E273" s="15"/>
      <c r="F273" s="16"/>
      <c r="G273" s="22" t="e">
        <f>IF(D273="H",IF(E273="NL",INDEX(Feuil2!$B$2:$B$39,MATCH(Feuil1!F273,Feuil2!$A$2:$A$39,-1)),IF(Feuil1!E273="DOS",INDEX(Feuil2!$E$2:$E$39,MATCH(Feuil1!F273,Feuil2!$D$2:$D$39,-1)),IF(Feuil1!E273="BR",INDEX(Feuil2!$H$2:$H$39,MATCH(Feuil1!F273,Feuil2!$G$2:$G$39,-1)),INDEX(Feuil2!$K$2:$K$39,MATCH(Feuil1!F273,Feuil2!$J$2:$J$39,-1))))),IF(Feuil1!E273="NL",INDEX(Feuil2!$N$2:$N$39,MATCH(Feuil1!F273,Feuil2!$M$2:$M$39,-1)),IF(Feuil1!E273="DOS",INDEX(Feuil2!$Q$2:$Q$39,MATCH(Feuil1!F273,Feuil2!$P$2:$P$39,-1)),IF(Feuil1!E273="BR",INDEX(Feuil2!$T$2:$T$39,MATCH(Feuil1!F273,Feuil2!$S$2:$S$39,-1)),INDEX(Feuil2!$W$2:$W$39,MATCH(Feuil1!F273,Feuil2!$V$2:$V$39,-1))))))</f>
        <v>#N/A</v>
      </c>
    </row>
    <row r="274" spans="1:7" x14ac:dyDescent="0.25">
      <c r="A274" s="14"/>
      <c r="B274" s="15"/>
      <c r="C274" s="15"/>
      <c r="D274" s="15"/>
      <c r="E274" s="15"/>
      <c r="F274" s="16"/>
      <c r="G274" s="22" t="e">
        <f>IF(D274="H",IF(E274="NL",INDEX(Feuil2!$B$2:$B$39,MATCH(Feuil1!F274,Feuil2!$A$2:$A$39,-1)),IF(Feuil1!E274="DOS",INDEX(Feuil2!$E$2:$E$39,MATCH(Feuil1!F274,Feuil2!$D$2:$D$39,-1)),IF(Feuil1!E274="BR",INDEX(Feuil2!$H$2:$H$39,MATCH(Feuil1!F274,Feuil2!$G$2:$G$39,-1)),INDEX(Feuil2!$K$2:$K$39,MATCH(Feuil1!F274,Feuil2!$J$2:$J$39,-1))))),IF(Feuil1!E274="NL",INDEX(Feuil2!$N$2:$N$39,MATCH(Feuil1!F274,Feuil2!$M$2:$M$39,-1)),IF(Feuil1!E274="DOS",INDEX(Feuil2!$Q$2:$Q$39,MATCH(Feuil1!F274,Feuil2!$P$2:$P$39,-1)),IF(Feuil1!E274="BR",INDEX(Feuil2!$T$2:$T$39,MATCH(Feuil1!F274,Feuil2!$S$2:$S$39,-1)),INDEX(Feuil2!$W$2:$W$39,MATCH(Feuil1!F274,Feuil2!$V$2:$V$39,-1))))))</f>
        <v>#N/A</v>
      </c>
    </row>
    <row r="275" spans="1:7" x14ac:dyDescent="0.25">
      <c r="A275" s="14"/>
      <c r="B275" s="15"/>
      <c r="C275" s="15"/>
      <c r="D275" s="15"/>
      <c r="E275" s="15"/>
      <c r="F275" s="16"/>
      <c r="G275" s="22" t="e">
        <f>IF(D275="H",IF(E275="NL",INDEX(Feuil2!$B$2:$B$39,MATCH(Feuil1!F275,Feuil2!$A$2:$A$39,-1)),IF(Feuil1!E275="DOS",INDEX(Feuil2!$E$2:$E$39,MATCH(Feuil1!F275,Feuil2!$D$2:$D$39,-1)),IF(Feuil1!E275="BR",INDEX(Feuil2!$H$2:$H$39,MATCH(Feuil1!F275,Feuil2!$G$2:$G$39,-1)),INDEX(Feuil2!$K$2:$K$39,MATCH(Feuil1!F275,Feuil2!$J$2:$J$39,-1))))),IF(Feuil1!E275="NL",INDEX(Feuil2!$N$2:$N$39,MATCH(Feuil1!F275,Feuil2!$M$2:$M$39,-1)),IF(Feuil1!E275="DOS",INDEX(Feuil2!$Q$2:$Q$39,MATCH(Feuil1!F275,Feuil2!$P$2:$P$39,-1)),IF(Feuil1!E275="BR",INDEX(Feuil2!$T$2:$T$39,MATCH(Feuil1!F275,Feuil2!$S$2:$S$39,-1)),INDEX(Feuil2!$W$2:$W$39,MATCH(Feuil1!F275,Feuil2!$V$2:$V$39,-1))))))</f>
        <v>#N/A</v>
      </c>
    </row>
    <row r="276" spans="1:7" x14ac:dyDescent="0.25">
      <c r="A276" s="14"/>
      <c r="B276" s="15"/>
      <c r="C276" s="15"/>
      <c r="D276" s="15"/>
      <c r="E276" s="15"/>
      <c r="F276" s="16"/>
      <c r="G276" s="22" t="e">
        <f>IF(D276="H",IF(E276="NL",INDEX(Feuil2!$B$2:$B$39,MATCH(Feuil1!F276,Feuil2!$A$2:$A$39,-1)),IF(Feuil1!E276="DOS",INDEX(Feuil2!$E$2:$E$39,MATCH(Feuil1!F276,Feuil2!$D$2:$D$39,-1)),IF(Feuil1!E276="BR",INDEX(Feuil2!$H$2:$H$39,MATCH(Feuil1!F276,Feuil2!$G$2:$G$39,-1)),INDEX(Feuil2!$K$2:$K$39,MATCH(Feuil1!F276,Feuil2!$J$2:$J$39,-1))))),IF(Feuil1!E276="NL",INDEX(Feuil2!$N$2:$N$39,MATCH(Feuil1!F276,Feuil2!$M$2:$M$39,-1)),IF(Feuil1!E276="DOS",INDEX(Feuil2!$Q$2:$Q$39,MATCH(Feuil1!F276,Feuil2!$P$2:$P$39,-1)),IF(Feuil1!E276="BR",INDEX(Feuil2!$T$2:$T$39,MATCH(Feuil1!F276,Feuil2!$S$2:$S$39,-1)),INDEX(Feuil2!$W$2:$W$39,MATCH(Feuil1!F276,Feuil2!$V$2:$V$39,-1))))))</f>
        <v>#N/A</v>
      </c>
    </row>
    <row r="277" spans="1:7" x14ac:dyDescent="0.25">
      <c r="A277" s="14"/>
      <c r="B277" s="15"/>
      <c r="C277" s="15"/>
      <c r="D277" s="15"/>
      <c r="E277" s="15"/>
      <c r="F277" s="16"/>
      <c r="G277" s="22" t="e">
        <f>IF(D277="H",IF(E277="NL",INDEX(Feuil2!$B$2:$B$39,MATCH(Feuil1!F277,Feuil2!$A$2:$A$39,-1)),IF(Feuil1!E277="DOS",INDEX(Feuil2!$E$2:$E$39,MATCH(Feuil1!F277,Feuil2!$D$2:$D$39,-1)),IF(Feuil1!E277="BR",INDEX(Feuil2!$H$2:$H$39,MATCH(Feuil1!F277,Feuil2!$G$2:$G$39,-1)),INDEX(Feuil2!$K$2:$K$39,MATCH(Feuil1!F277,Feuil2!$J$2:$J$39,-1))))),IF(Feuil1!E277="NL",INDEX(Feuil2!$N$2:$N$39,MATCH(Feuil1!F277,Feuil2!$M$2:$M$39,-1)),IF(Feuil1!E277="DOS",INDEX(Feuil2!$Q$2:$Q$39,MATCH(Feuil1!F277,Feuil2!$P$2:$P$39,-1)),IF(Feuil1!E277="BR",INDEX(Feuil2!$T$2:$T$39,MATCH(Feuil1!F277,Feuil2!$S$2:$S$39,-1)),INDEX(Feuil2!$W$2:$W$39,MATCH(Feuil1!F277,Feuil2!$V$2:$V$39,-1))))))</f>
        <v>#N/A</v>
      </c>
    </row>
    <row r="278" spans="1:7" x14ac:dyDescent="0.25">
      <c r="A278" s="14"/>
      <c r="B278" s="15"/>
      <c r="C278" s="15"/>
      <c r="D278" s="15"/>
      <c r="E278" s="15"/>
      <c r="F278" s="16"/>
      <c r="G278" s="22" t="e">
        <f>IF(D278="H",IF(E278="NL",INDEX(Feuil2!$B$2:$B$39,MATCH(Feuil1!F278,Feuil2!$A$2:$A$39,-1)),IF(Feuil1!E278="DOS",INDEX(Feuil2!$E$2:$E$39,MATCH(Feuil1!F278,Feuil2!$D$2:$D$39,-1)),IF(Feuil1!E278="BR",INDEX(Feuil2!$H$2:$H$39,MATCH(Feuil1!F278,Feuil2!$G$2:$G$39,-1)),INDEX(Feuil2!$K$2:$K$39,MATCH(Feuil1!F278,Feuil2!$J$2:$J$39,-1))))),IF(Feuil1!E278="NL",INDEX(Feuil2!$N$2:$N$39,MATCH(Feuil1!F278,Feuil2!$M$2:$M$39,-1)),IF(Feuil1!E278="DOS",INDEX(Feuil2!$Q$2:$Q$39,MATCH(Feuil1!F278,Feuil2!$P$2:$P$39,-1)),IF(Feuil1!E278="BR",INDEX(Feuil2!$T$2:$T$39,MATCH(Feuil1!F278,Feuil2!$S$2:$S$39,-1)),INDEX(Feuil2!$W$2:$W$39,MATCH(Feuil1!F278,Feuil2!$V$2:$V$39,-1))))))</f>
        <v>#N/A</v>
      </c>
    </row>
    <row r="279" spans="1:7" x14ac:dyDescent="0.25">
      <c r="A279" s="14"/>
      <c r="B279" s="15"/>
      <c r="C279" s="15"/>
      <c r="D279" s="15"/>
      <c r="E279" s="15"/>
      <c r="F279" s="16"/>
      <c r="G279" s="22" t="e">
        <f>IF(D279="H",IF(E279="NL",INDEX(Feuil2!$B$2:$B$39,MATCH(Feuil1!F279,Feuil2!$A$2:$A$39,-1)),IF(Feuil1!E279="DOS",INDEX(Feuil2!$E$2:$E$39,MATCH(Feuil1!F279,Feuil2!$D$2:$D$39,-1)),IF(Feuil1!E279="BR",INDEX(Feuil2!$H$2:$H$39,MATCH(Feuil1!F279,Feuil2!$G$2:$G$39,-1)),INDEX(Feuil2!$K$2:$K$39,MATCH(Feuil1!F279,Feuil2!$J$2:$J$39,-1))))),IF(Feuil1!E279="NL",INDEX(Feuil2!$N$2:$N$39,MATCH(Feuil1!F279,Feuil2!$M$2:$M$39,-1)),IF(Feuil1!E279="DOS",INDEX(Feuil2!$Q$2:$Q$39,MATCH(Feuil1!F279,Feuil2!$P$2:$P$39,-1)),IF(Feuil1!E279="BR",INDEX(Feuil2!$T$2:$T$39,MATCH(Feuil1!F279,Feuil2!$S$2:$S$39,-1)),INDEX(Feuil2!$W$2:$W$39,MATCH(Feuil1!F279,Feuil2!$V$2:$V$39,-1))))))</f>
        <v>#N/A</v>
      </c>
    </row>
    <row r="280" spans="1:7" x14ac:dyDescent="0.25">
      <c r="A280" s="14"/>
      <c r="B280" s="15"/>
      <c r="C280" s="15"/>
      <c r="D280" s="15"/>
      <c r="E280" s="15"/>
      <c r="F280" s="16"/>
      <c r="G280" s="22" t="e">
        <f>IF(D280="H",IF(E280="NL",INDEX(Feuil2!$B$2:$B$39,MATCH(Feuil1!F280,Feuil2!$A$2:$A$39,-1)),IF(Feuil1!E280="DOS",INDEX(Feuil2!$E$2:$E$39,MATCH(Feuil1!F280,Feuil2!$D$2:$D$39,-1)),IF(Feuil1!E280="BR",INDEX(Feuil2!$H$2:$H$39,MATCH(Feuil1!F280,Feuil2!$G$2:$G$39,-1)),INDEX(Feuil2!$K$2:$K$39,MATCH(Feuil1!F280,Feuil2!$J$2:$J$39,-1))))),IF(Feuil1!E280="NL",INDEX(Feuil2!$N$2:$N$39,MATCH(Feuil1!F280,Feuil2!$M$2:$M$39,-1)),IF(Feuil1!E280="DOS",INDEX(Feuil2!$Q$2:$Q$39,MATCH(Feuil1!F280,Feuil2!$P$2:$P$39,-1)),IF(Feuil1!E280="BR",INDEX(Feuil2!$T$2:$T$39,MATCH(Feuil1!F280,Feuil2!$S$2:$S$39,-1)),INDEX(Feuil2!$W$2:$W$39,MATCH(Feuil1!F280,Feuil2!$V$2:$V$39,-1))))))</f>
        <v>#N/A</v>
      </c>
    </row>
    <row r="281" spans="1:7" x14ac:dyDescent="0.25">
      <c r="A281" s="14"/>
      <c r="B281" s="15"/>
      <c r="C281" s="15"/>
      <c r="D281" s="15"/>
      <c r="E281" s="15"/>
      <c r="F281" s="16"/>
      <c r="G281" s="22" t="e">
        <f>IF(D281="H",IF(E281="NL",INDEX(Feuil2!$B$2:$B$39,MATCH(Feuil1!F281,Feuil2!$A$2:$A$39,-1)),IF(Feuil1!E281="DOS",INDEX(Feuil2!$E$2:$E$39,MATCH(Feuil1!F281,Feuil2!$D$2:$D$39,-1)),IF(Feuil1!E281="BR",INDEX(Feuil2!$H$2:$H$39,MATCH(Feuil1!F281,Feuil2!$G$2:$G$39,-1)),INDEX(Feuil2!$K$2:$K$39,MATCH(Feuil1!F281,Feuil2!$J$2:$J$39,-1))))),IF(Feuil1!E281="NL",INDEX(Feuil2!$N$2:$N$39,MATCH(Feuil1!F281,Feuil2!$M$2:$M$39,-1)),IF(Feuil1!E281="DOS",INDEX(Feuil2!$Q$2:$Q$39,MATCH(Feuil1!F281,Feuil2!$P$2:$P$39,-1)),IF(Feuil1!E281="BR",INDEX(Feuil2!$T$2:$T$39,MATCH(Feuil1!F281,Feuil2!$S$2:$S$39,-1)),INDEX(Feuil2!$W$2:$W$39,MATCH(Feuil1!F281,Feuil2!$V$2:$V$39,-1))))))</f>
        <v>#N/A</v>
      </c>
    </row>
    <row r="282" spans="1:7" x14ac:dyDescent="0.25">
      <c r="A282" s="14"/>
      <c r="B282" s="15"/>
      <c r="C282" s="15"/>
      <c r="D282" s="15"/>
      <c r="E282" s="15"/>
      <c r="F282" s="16"/>
      <c r="G282" s="22" t="e">
        <f>IF(D282="H",IF(E282="NL",INDEX(Feuil2!$B$2:$B$39,MATCH(Feuil1!F282,Feuil2!$A$2:$A$39,-1)),IF(Feuil1!E282="DOS",INDEX(Feuil2!$E$2:$E$39,MATCH(Feuil1!F282,Feuil2!$D$2:$D$39,-1)),IF(Feuil1!E282="BR",INDEX(Feuil2!$H$2:$H$39,MATCH(Feuil1!F282,Feuil2!$G$2:$G$39,-1)),INDEX(Feuil2!$K$2:$K$39,MATCH(Feuil1!F282,Feuil2!$J$2:$J$39,-1))))),IF(Feuil1!E282="NL",INDEX(Feuil2!$N$2:$N$39,MATCH(Feuil1!F282,Feuil2!$M$2:$M$39,-1)),IF(Feuil1!E282="DOS",INDEX(Feuil2!$Q$2:$Q$39,MATCH(Feuil1!F282,Feuil2!$P$2:$P$39,-1)),IF(Feuil1!E282="BR",INDEX(Feuil2!$T$2:$T$39,MATCH(Feuil1!F282,Feuil2!$S$2:$S$39,-1)),INDEX(Feuil2!$W$2:$W$39,MATCH(Feuil1!F282,Feuil2!$V$2:$V$39,-1))))))</f>
        <v>#N/A</v>
      </c>
    </row>
    <row r="283" spans="1:7" x14ac:dyDescent="0.25">
      <c r="A283" s="14"/>
      <c r="B283" s="15"/>
      <c r="C283" s="15"/>
      <c r="D283" s="15"/>
      <c r="E283" s="15"/>
      <c r="F283" s="16"/>
      <c r="G283" s="22" t="e">
        <f>IF(D283="H",IF(E283="NL",INDEX(Feuil2!$B$2:$B$39,MATCH(Feuil1!F283,Feuil2!$A$2:$A$39,-1)),IF(Feuil1!E283="DOS",INDEX(Feuil2!$E$2:$E$39,MATCH(Feuil1!F283,Feuil2!$D$2:$D$39,-1)),IF(Feuil1!E283="BR",INDEX(Feuil2!$H$2:$H$39,MATCH(Feuil1!F283,Feuil2!$G$2:$G$39,-1)),INDEX(Feuil2!$K$2:$K$39,MATCH(Feuil1!F283,Feuil2!$J$2:$J$39,-1))))),IF(Feuil1!E283="NL",INDEX(Feuil2!$N$2:$N$39,MATCH(Feuil1!F283,Feuil2!$M$2:$M$39,-1)),IF(Feuil1!E283="DOS",INDEX(Feuil2!$Q$2:$Q$39,MATCH(Feuil1!F283,Feuil2!$P$2:$P$39,-1)),IF(Feuil1!E283="BR",INDEX(Feuil2!$T$2:$T$39,MATCH(Feuil1!F283,Feuil2!$S$2:$S$39,-1)),INDEX(Feuil2!$W$2:$W$39,MATCH(Feuil1!F283,Feuil2!$V$2:$V$39,-1))))))</f>
        <v>#N/A</v>
      </c>
    </row>
    <row r="284" spans="1:7" x14ac:dyDescent="0.25">
      <c r="A284" s="14"/>
      <c r="B284" s="15"/>
      <c r="C284" s="15"/>
      <c r="D284" s="15"/>
      <c r="E284" s="15"/>
      <c r="F284" s="16"/>
      <c r="G284" s="22" t="e">
        <f>IF(D284="H",IF(E284="NL",INDEX(Feuil2!$B$2:$B$39,MATCH(Feuil1!F284,Feuil2!$A$2:$A$39,-1)),IF(Feuil1!E284="DOS",INDEX(Feuil2!$E$2:$E$39,MATCH(Feuil1!F284,Feuil2!$D$2:$D$39,-1)),IF(Feuil1!E284="BR",INDEX(Feuil2!$H$2:$H$39,MATCH(Feuil1!F284,Feuil2!$G$2:$G$39,-1)),INDEX(Feuil2!$K$2:$K$39,MATCH(Feuil1!F284,Feuil2!$J$2:$J$39,-1))))),IF(Feuil1!E284="NL",INDEX(Feuil2!$N$2:$N$39,MATCH(Feuil1!F284,Feuil2!$M$2:$M$39,-1)),IF(Feuil1!E284="DOS",INDEX(Feuil2!$Q$2:$Q$39,MATCH(Feuil1!F284,Feuil2!$P$2:$P$39,-1)),IF(Feuil1!E284="BR",INDEX(Feuil2!$T$2:$T$39,MATCH(Feuil1!F284,Feuil2!$S$2:$S$39,-1)),INDEX(Feuil2!$W$2:$W$39,MATCH(Feuil1!F284,Feuil2!$V$2:$V$39,-1))))))</f>
        <v>#N/A</v>
      </c>
    </row>
    <row r="285" spans="1:7" x14ac:dyDescent="0.25">
      <c r="A285" s="14"/>
      <c r="B285" s="15"/>
      <c r="C285" s="15"/>
      <c r="D285" s="15"/>
      <c r="E285" s="15"/>
      <c r="F285" s="16"/>
      <c r="G285" s="22" t="e">
        <f>IF(D285="H",IF(E285="NL",INDEX(Feuil2!$B$2:$B$39,MATCH(Feuil1!F285,Feuil2!$A$2:$A$39,-1)),IF(Feuil1!E285="DOS",INDEX(Feuil2!$E$2:$E$39,MATCH(Feuil1!F285,Feuil2!$D$2:$D$39,-1)),IF(Feuil1!E285="BR",INDEX(Feuil2!$H$2:$H$39,MATCH(Feuil1!F285,Feuil2!$G$2:$G$39,-1)),INDEX(Feuil2!$K$2:$K$39,MATCH(Feuil1!F285,Feuil2!$J$2:$J$39,-1))))),IF(Feuil1!E285="NL",INDEX(Feuil2!$N$2:$N$39,MATCH(Feuil1!F285,Feuil2!$M$2:$M$39,-1)),IF(Feuil1!E285="DOS",INDEX(Feuil2!$Q$2:$Q$39,MATCH(Feuil1!F285,Feuil2!$P$2:$P$39,-1)),IF(Feuil1!E285="BR",INDEX(Feuil2!$T$2:$T$39,MATCH(Feuil1!F285,Feuil2!$S$2:$S$39,-1)),INDEX(Feuil2!$W$2:$W$39,MATCH(Feuil1!F285,Feuil2!$V$2:$V$39,-1))))))</f>
        <v>#N/A</v>
      </c>
    </row>
    <row r="286" spans="1:7" x14ac:dyDescent="0.25">
      <c r="A286" s="14"/>
      <c r="B286" s="15"/>
      <c r="C286" s="15"/>
      <c r="D286" s="15"/>
      <c r="E286" s="15"/>
      <c r="F286" s="16"/>
      <c r="G286" s="22" t="e">
        <f>IF(D286="H",IF(E286="NL",INDEX(Feuil2!$B$2:$B$39,MATCH(Feuil1!F286,Feuil2!$A$2:$A$39,-1)),IF(Feuil1!E286="DOS",INDEX(Feuil2!$E$2:$E$39,MATCH(Feuil1!F286,Feuil2!$D$2:$D$39,-1)),IF(Feuil1!E286="BR",INDEX(Feuil2!$H$2:$H$39,MATCH(Feuil1!F286,Feuil2!$G$2:$G$39,-1)),INDEX(Feuil2!$K$2:$K$39,MATCH(Feuil1!F286,Feuil2!$J$2:$J$39,-1))))),IF(Feuil1!E286="NL",INDEX(Feuil2!$N$2:$N$39,MATCH(Feuil1!F286,Feuil2!$M$2:$M$39,-1)),IF(Feuil1!E286="DOS",INDEX(Feuil2!$Q$2:$Q$39,MATCH(Feuil1!F286,Feuil2!$P$2:$P$39,-1)),IF(Feuil1!E286="BR",INDEX(Feuil2!$T$2:$T$39,MATCH(Feuil1!F286,Feuil2!$S$2:$S$39,-1)),INDEX(Feuil2!$W$2:$W$39,MATCH(Feuil1!F286,Feuil2!$V$2:$V$39,-1))))))</f>
        <v>#N/A</v>
      </c>
    </row>
    <row r="287" spans="1:7" x14ac:dyDescent="0.25">
      <c r="A287" s="14"/>
      <c r="B287" s="15"/>
      <c r="C287" s="15"/>
      <c r="D287" s="15"/>
      <c r="E287" s="15"/>
      <c r="F287" s="16"/>
      <c r="G287" s="22" t="e">
        <f>IF(D287="H",IF(E287="NL",INDEX(Feuil2!$B$2:$B$39,MATCH(Feuil1!F287,Feuil2!$A$2:$A$39,-1)),IF(Feuil1!E287="DOS",INDEX(Feuil2!$E$2:$E$39,MATCH(Feuil1!F287,Feuil2!$D$2:$D$39,-1)),IF(Feuil1!E287="BR",INDEX(Feuil2!$H$2:$H$39,MATCH(Feuil1!F287,Feuil2!$G$2:$G$39,-1)),INDEX(Feuil2!$K$2:$K$39,MATCH(Feuil1!F287,Feuil2!$J$2:$J$39,-1))))),IF(Feuil1!E287="NL",INDEX(Feuil2!$N$2:$N$39,MATCH(Feuil1!F287,Feuil2!$M$2:$M$39,-1)),IF(Feuil1!E287="DOS",INDEX(Feuil2!$Q$2:$Q$39,MATCH(Feuil1!F287,Feuil2!$P$2:$P$39,-1)),IF(Feuil1!E287="BR",INDEX(Feuil2!$T$2:$T$39,MATCH(Feuil1!F287,Feuil2!$S$2:$S$39,-1)),INDEX(Feuil2!$W$2:$W$39,MATCH(Feuil1!F287,Feuil2!$V$2:$V$39,-1))))))</f>
        <v>#N/A</v>
      </c>
    </row>
    <row r="288" spans="1:7" x14ac:dyDescent="0.25">
      <c r="A288" s="14"/>
      <c r="B288" s="15"/>
      <c r="C288" s="15"/>
      <c r="D288" s="15"/>
      <c r="E288" s="15"/>
      <c r="F288" s="16"/>
      <c r="G288" s="22" t="e">
        <f>IF(D288="H",IF(E288="NL",INDEX(Feuil2!$B$2:$B$39,MATCH(Feuil1!F288,Feuil2!$A$2:$A$39,-1)),IF(Feuil1!E288="DOS",INDEX(Feuil2!$E$2:$E$39,MATCH(Feuil1!F288,Feuil2!$D$2:$D$39,-1)),IF(Feuil1!E288="BR",INDEX(Feuil2!$H$2:$H$39,MATCH(Feuil1!F288,Feuil2!$G$2:$G$39,-1)),INDEX(Feuil2!$K$2:$K$39,MATCH(Feuil1!F288,Feuil2!$J$2:$J$39,-1))))),IF(Feuil1!E288="NL",INDEX(Feuil2!$N$2:$N$39,MATCH(Feuil1!F288,Feuil2!$M$2:$M$39,-1)),IF(Feuil1!E288="DOS",INDEX(Feuil2!$Q$2:$Q$39,MATCH(Feuil1!F288,Feuil2!$P$2:$P$39,-1)),IF(Feuil1!E288="BR",INDEX(Feuil2!$T$2:$T$39,MATCH(Feuil1!F288,Feuil2!$S$2:$S$39,-1)),INDEX(Feuil2!$W$2:$W$39,MATCH(Feuil1!F288,Feuil2!$V$2:$V$39,-1))))))</f>
        <v>#N/A</v>
      </c>
    </row>
    <row r="289" spans="1:7" x14ac:dyDescent="0.25">
      <c r="A289" s="14"/>
      <c r="B289" s="15"/>
      <c r="C289" s="15"/>
      <c r="D289" s="15"/>
      <c r="E289" s="15"/>
      <c r="F289" s="16"/>
      <c r="G289" s="22" t="e">
        <f>IF(D289="H",IF(E289="NL",INDEX(Feuil2!$B$2:$B$39,MATCH(Feuil1!F289,Feuil2!$A$2:$A$39,-1)),IF(Feuil1!E289="DOS",INDEX(Feuil2!$E$2:$E$39,MATCH(Feuil1!F289,Feuil2!$D$2:$D$39,-1)),IF(Feuil1!E289="BR",INDEX(Feuil2!$H$2:$H$39,MATCH(Feuil1!F289,Feuil2!$G$2:$G$39,-1)),INDEX(Feuil2!$K$2:$K$39,MATCH(Feuil1!F289,Feuil2!$J$2:$J$39,-1))))),IF(Feuil1!E289="NL",INDEX(Feuil2!$N$2:$N$39,MATCH(Feuil1!F289,Feuil2!$M$2:$M$39,-1)),IF(Feuil1!E289="DOS",INDEX(Feuil2!$Q$2:$Q$39,MATCH(Feuil1!F289,Feuil2!$P$2:$P$39,-1)),IF(Feuil1!E289="BR",INDEX(Feuil2!$T$2:$T$39,MATCH(Feuil1!F289,Feuil2!$S$2:$S$39,-1)),INDEX(Feuil2!$W$2:$W$39,MATCH(Feuil1!F289,Feuil2!$V$2:$V$39,-1))))))</f>
        <v>#N/A</v>
      </c>
    </row>
    <row r="290" spans="1:7" x14ac:dyDescent="0.25">
      <c r="A290" s="14"/>
      <c r="B290" s="15"/>
      <c r="C290" s="15"/>
      <c r="D290" s="15"/>
      <c r="E290" s="15"/>
      <c r="F290" s="16"/>
      <c r="G290" s="22" t="e">
        <f>IF(D290="H",IF(E290="NL",INDEX(Feuil2!$B$2:$B$39,MATCH(Feuil1!F290,Feuil2!$A$2:$A$39,-1)),IF(Feuil1!E290="DOS",INDEX(Feuil2!$E$2:$E$39,MATCH(Feuil1!F290,Feuil2!$D$2:$D$39,-1)),IF(Feuil1!E290="BR",INDEX(Feuil2!$H$2:$H$39,MATCH(Feuil1!F290,Feuil2!$G$2:$G$39,-1)),INDEX(Feuil2!$K$2:$K$39,MATCH(Feuil1!F290,Feuil2!$J$2:$J$39,-1))))),IF(Feuil1!E290="NL",INDEX(Feuil2!$N$2:$N$39,MATCH(Feuil1!F290,Feuil2!$M$2:$M$39,-1)),IF(Feuil1!E290="DOS",INDEX(Feuil2!$Q$2:$Q$39,MATCH(Feuil1!F290,Feuil2!$P$2:$P$39,-1)),IF(Feuil1!E290="BR",INDEX(Feuil2!$T$2:$T$39,MATCH(Feuil1!F290,Feuil2!$S$2:$S$39,-1)),INDEX(Feuil2!$W$2:$W$39,MATCH(Feuil1!F290,Feuil2!$V$2:$V$39,-1))))))</f>
        <v>#N/A</v>
      </c>
    </row>
    <row r="291" spans="1:7" x14ac:dyDescent="0.25">
      <c r="A291" s="14"/>
      <c r="B291" s="15"/>
      <c r="C291" s="15"/>
      <c r="D291" s="15"/>
      <c r="E291" s="15"/>
      <c r="F291" s="16"/>
      <c r="G291" s="22" t="e">
        <f>IF(D291="H",IF(E291="NL",INDEX(Feuil2!$B$2:$B$39,MATCH(Feuil1!F291,Feuil2!$A$2:$A$39,-1)),IF(Feuil1!E291="DOS",INDEX(Feuil2!$E$2:$E$39,MATCH(Feuil1!F291,Feuil2!$D$2:$D$39,-1)),IF(Feuil1!E291="BR",INDEX(Feuil2!$H$2:$H$39,MATCH(Feuil1!F291,Feuil2!$G$2:$G$39,-1)),INDEX(Feuil2!$K$2:$K$39,MATCH(Feuil1!F291,Feuil2!$J$2:$J$39,-1))))),IF(Feuil1!E291="NL",INDEX(Feuil2!$N$2:$N$39,MATCH(Feuil1!F291,Feuil2!$M$2:$M$39,-1)),IF(Feuil1!E291="DOS",INDEX(Feuil2!$Q$2:$Q$39,MATCH(Feuil1!F291,Feuil2!$P$2:$P$39,-1)),IF(Feuil1!E291="BR",INDEX(Feuil2!$T$2:$T$39,MATCH(Feuil1!F291,Feuil2!$S$2:$S$39,-1)),INDEX(Feuil2!$W$2:$W$39,MATCH(Feuil1!F291,Feuil2!$V$2:$V$39,-1))))))</f>
        <v>#N/A</v>
      </c>
    </row>
    <row r="292" spans="1:7" x14ac:dyDescent="0.25">
      <c r="A292" s="14"/>
      <c r="B292" s="15"/>
      <c r="C292" s="15"/>
      <c r="D292" s="15"/>
      <c r="E292" s="15"/>
      <c r="F292" s="16"/>
      <c r="G292" s="22" t="e">
        <f>IF(D292="H",IF(E292="NL",INDEX(Feuil2!$B$2:$B$39,MATCH(Feuil1!F292,Feuil2!$A$2:$A$39,-1)),IF(Feuil1!E292="DOS",INDEX(Feuil2!$E$2:$E$39,MATCH(Feuil1!F292,Feuil2!$D$2:$D$39,-1)),IF(Feuil1!E292="BR",INDEX(Feuil2!$H$2:$H$39,MATCH(Feuil1!F292,Feuil2!$G$2:$G$39,-1)),INDEX(Feuil2!$K$2:$K$39,MATCH(Feuil1!F292,Feuil2!$J$2:$J$39,-1))))),IF(Feuil1!E292="NL",INDEX(Feuil2!$N$2:$N$39,MATCH(Feuil1!F292,Feuil2!$M$2:$M$39,-1)),IF(Feuil1!E292="DOS",INDEX(Feuil2!$Q$2:$Q$39,MATCH(Feuil1!F292,Feuil2!$P$2:$P$39,-1)),IF(Feuil1!E292="BR",INDEX(Feuil2!$T$2:$T$39,MATCH(Feuil1!F292,Feuil2!$S$2:$S$39,-1)),INDEX(Feuil2!$W$2:$W$39,MATCH(Feuil1!F292,Feuil2!$V$2:$V$39,-1))))))</f>
        <v>#N/A</v>
      </c>
    </row>
    <row r="293" spans="1:7" x14ac:dyDescent="0.25">
      <c r="A293" s="14"/>
      <c r="B293" s="15"/>
      <c r="C293" s="15"/>
      <c r="D293" s="15"/>
      <c r="E293" s="15"/>
      <c r="F293" s="16"/>
      <c r="G293" s="22" t="e">
        <f>IF(D293="H",IF(E293="NL",INDEX(Feuil2!$B$2:$B$39,MATCH(Feuil1!F293,Feuil2!$A$2:$A$39,-1)),IF(Feuil1!E293="DOS",INDEX(Feuil2!$E$2:$E$39,MATCH(Feuil1!F293,Feuil2!$D$2:$D$39,-1)),IF(Feuil1!E293="BR",INDEX(Feuil2!$H$2:$H$39,MATCH(Feuil1!F293,Feuil2!$G$2:$G$39,-1)),INDEX(Feuil2!$K$2:$K$39,MATCH(Feuil1!F293,Feuil2!$J$2:$J$39,-1))))),IF(Feuil1!E293="NL",INDEX(Feuil2!$N$2:$N$39,MATCH(Feuil1!F293,Feuil2!$M$2:$M$39,-1)),IF(Feuil1!E293="DOS",INDEX(Feuil2!$Q$2:$Q$39,MATCH(Feuil1!F293,Feuil2!$P$2:$P$39,-1)),IF(Feuil1!E293="BR",INDEX(Feuil2!$T$2:$T$39,MATCH(Feuil1!F293,Feuil2!$S$2:$S$39,-1)),INDEX(Feuil2!$W$2:$W$39,MATCH(Feuil1!F293,Feuil2!$V$2:$V$39,-1))))))</f>
        <v>#N/A</v>
      </c>
    </row>
    <row r="294" spans="1:7" x14ac:dyDescent="0.25">
      <c r="A294" s="14"/>
      <c r="B294" s="15"/>
      <c r="C294" s="15"/>
      <c r="D294" s="15"/>
      <c r="E294" s="15"/>
      <c r="F294" s="16"/>
      <c r="G294" s="22" t="e">
        <f>IF(D294="H",IF(E294="NL",INDEX(Feuil2!$B$2:$B$39,MATCH(Feuil1!F294,Feuil2!$A$2:$A$39,-1)),IF(Feuil1!E294="DOS",INDEX(Feuil2!$E$2:$E$39,MATCH(Feuil1!F294,Feuil2!$D$2:$D$39,-1)),IF(Feuil1!E294="BR",INDEX(Feuil2!$H$2:$H$39,MATCH(Feuil1!F294,Feuil2!$G$2:$G$39,-1)),INDEX(Feuil2!$K$2:$K$39,MATCH(Feuil1!F294,Feuil2!$J$2:$J$39,-1))))),IF(Feuil1!E294="NL",INDEX(Feuil2!$N$2:$N$39,MATCH(Feuil1!F294,Feuil2!$M$2:$M$39,-1)),IF(Feuil1!E294="DOS",INDEX(Feuil2!$Q$2:$Q$39,MATCH(Feuil1!F294,Feuil2!$P$2:$P$39,-1)),IF(Feuil1!E294="BR",INDEX(Feuil2!$T$2:$T$39,MATCH(Feuil1!F294,Feuil2!$S$2:$S$39,-1)),INDEX(Feuil2!$W$2:$W$39,MATCH(Feuil1!F294,Feuil2!$V$2:$V$39,-1))))))</f>
        <v>#N/A</v>
      </c>
    </row>
    <row r="295" spans="1:7" x14ac:dyDescent="0.25">
      <c r="A295" s="14"/>
      <c r="B295" s="15"/>
      <c r="C295" s="15"/>
      <c r="D295" s="15"/>
      <c r="E295" s="15"/>
      <c r="F295" s="16"/>
      <c r="G295" s="22" t="e">
        <f>IF(D295="H",IF(E295="NL",INDEX(Feuil2!$B$2:$B$39,MATCH(Feuil1!F295,Feuil2!$A$2:$A$39,-1)),IF(Feuil1!E295="DOS",INDEX(Feuil2!$E$2:$E$39,MATCH(Feuil1!F295,Feuil2!$D$2:$D$39,-1)),IF(Feuil1!E295="BR",INDEX(Feuil2!$H$2:$H$39,MATCH(Feuil1!F295,Feuil2!$G$2:$G$39,-1)),INDEX(Feuil2!$K$2:$K$39,MATCH(Feuil1!F295,Feuil2!$J$2:$J$39,-1))))),IF(Feuil1!E295="NL",INDEX(Feuil2!$N$2:$N$39,MATCH(Feuil1!F295,Feuil2!$M$2:$M$39,-1)),IF(Feuil1!E295="DOS",INDEX(Feuil2!$Q$2:$Q$39,MATCH(Feuil1!F295,Feuil2!$P$2:$P$39,-1)),IF(Feuil1!E295="BR",INDEX(Feuil2!$T$2:$T$39,MATCH(Feuil1!F295,Feuil2!$S$2:$S$39,-1)),INDEX(Feuil2!$W$2:$W$39,MATCH(Feuil1!F295,Feuil2!$V$2:$V$39,-1))))))</f>
        <v>#N/A</v>
      </c>
    </row>
    <row r="296" spans="1:7" x14ac:dyDescent="0.25">
      <c r="A296" s="14"/>
      <c r="B296" s="15"/>
      <c r="C296" s="15"/>
      <c r="D296" s="15"/>
      <c r="E296" s="15"/>
      <c r="F296" s="16"/>
      <c r="G296" s="22" t="e">
        <f>IF(D296="H",IF(E296="NL",INDEX(Feuil2!$B$2:$B$39,MATCH(Feuil1!F296,Feuil2!$A$2:$A$39,-1)),IF(Feuil1!E296="DOS",INDEX(Feuil2!$E$2:$E$39,MATCH(Feuil1!F296,Feuil2!$D$2:$D$39,-1)),IF(Feuil1!E296="BR",INDEX(Feuil2!$H$2:$H$39,MATCH(Feuil1!F296,Feuil2!$G$2:$G$39,-1)),INDEX(Feuil2!$K$2:$K$39,MATCH(Feuil1!F296,Feuil2!$J$2:$J$39,-1))))),IF(Feuil1!E296="NL",INDEX(Feuil2!$N$2:$N$39,MATCH(Feuil1!F296,Feuil2!$M$2:$M$39,-1)),IF(Feuil1!E296="DOS",INDEX(Feuil2!$Q$2:$Q$39,MATCH(Feuil1!F296,Feuil2!$P$2:$P$39,-1)),IF(Feuil1!E296="BR",INDEX(Feuil2!$T$2:$T$39,MATCH(Feuil1!F296,Feuil2!$S$2:$S$39,-1)),INDEX(Feuil2!$W$2:$W$39,MATCH(Feuil1!F296,Feuil2!$V$2:$V$39,-1))))))</f>
        <v>#N/A</v>
      </c>
    </row>
    <row r="297" spans="1:7" x14ac:dyDescent="0.25">
      <c r="A297" s="14"/>
      <c r="B297" s="15"/>
      <c r="C297" s="15"/>
      <c r="D297" s="15"/>
      <c r="E297" s="15"/>
      <c r="F297" s="16"/>
      <c r="G297" s="22" t="e">
        <f>IF(D297="H",IF(E297="NL",INDEX(Feuil2!$B$2:$B$39,MATCH(Feuil1!F297,Feuil2!$A$2:$A$39,-1)),IF(Feuil1!E297="DOS",INDEX(Feuil2!$E$2:$E$39,MATCH(Feuil1!F297,Feuil2!$D$2:$D$39,-1)),IF(Feuil1!E297="BR",INDEX(Feuil2!$H$2:$H$39,MATCH(Feuil1!F297,Feuil2!$G$2:$G$39,-1)),INDEX(Feuil2!$K$2:$K$39,MATCH(Feuil1!F297,Feuil2!$J$2:$J$39,-1))))),IF(Feuil1!E297="NL",INDEX(Feuil2!$N$2:$N$39,MATCH(Feuil1!F297,Feuil2!$M$2:$M$39,-1)),IF(Feuil1!E297="DOS",INDEX(Feuil2!$Q$2:$Q$39,MATCH(Feuil1!F297,Feuil2!$P$2:$P$39,-1)),IF(Feuil1!E297="BR",INDEX(Feuil2!$T$2:$T$39,MATCH(Feuil1!F297,Feuil2!$S$2:$S$39,-1)),INDEX(Feuil2!$W$2:$W$39,MATCH(Feuil1!F297,Feuil2!$V$2:$V$39,-1))))))</f>
        <v>#N/A</v>
      </c>
    </row>
    <row r="298" spans="1:7" x14ac:dyDescent="0.25">
      <c r="A298" s="14"/>
      <c r="B298" s="15"/>
      <c r="C298" s="15"/>
      <c r="D298" s="15"/>
      <c r="E298" s="15"/>
      <c r="F298" s="16"/>
      <c r="G298" s="22" t="e">
        <f>IF(D298="H",IF(E298="NL",INDEX(Feuil2!$B$2:$B$39,MATCH(Feuil1!F298,Feuil2!$A$2:$A$39,-1)),IF(Feuil1!E298="DOS",INDEX(Feuil2!$E$2:$E$39,MATCH(Feuil1!F298,Feuil2!$D$2:$D$39,-1)),IF(Feuil1!E298="BR",INDEX(Feuil2!$H$2:$H$39,MATCH(Feuil1!F298,Feuil2!$G$2:$G$39,-1)),INDEX(Feuil2!$K$2:$K$39,MATCH(Feuil1!F298,Feuil2!$J$2:$J$39,-1))))),IF(Feuil1!E298="NL",INDEX(Feuil2!$N$2:$N$39,MATCH(Feuil1!F298,Feuil2!$M$2:$M$39,-1)),IF(Feuil1!E298="DOS",INDEX(Feuil2!$Q$2:$Q$39,MATCH(Feuil1!F298,Feuil2!$P$2:$P$39,-1)),IF(Feuil1!E298="BR",INDEX(Feuil2!$T$2:$T$39,MATCH(Feuil1!F298,Feuil2!$S$2:$S$39,-1)),INDEX(Feuil2!$W$2:$W$39,MATCH(Feuil1!F298,Feuil2!$V$2:$V$39,-1))))))</f>
        <v>#N/A</v>
      </c>
    </row>
    <row r="299" spans="1:7" x14ac:dyDescent="0.25">
      <c r="A299" s="14"/>
      <c r="B299" s="15"/>
      <c r="C299" s="15"/>
      <c r="D299" s="15"/>
      <c r="E299" s="15"/>
      <c r="F299" s="16"/>
      <c r="G299" s="22" t="e">
        <f>IF(D299="H",IF(E299="NL",INDEX(Feuil2!$B$2:$B$39,MATCH(Feuil1!F299,Feuil2!$A$2:$A$39,-1)),IF(Feuil1!E299="DOS",INDEX(Feuil2!$E$2:$E$39,MATCH(Feuil1!F299,Feuil2!$D$2:$D$39,-1)),IF(Feuil1!E299="BR",INDEX(Feuil2!$H$2:$H$39,MATCH(Feuil1!F299,Feuil2!$G$2:$G$39,-1)),INDEX(Feuil2!$K$2:$K$39,MATCH(Feuil1!F299,Feuil2!$J$2:$J$39,-1))))),IF(Feuil1!E299="NL",INDEX(Feuil2!$N$2:$N$39,MATCH(Feuil1!F299,Feuil2!$M$2:$M$39,-1)),IF(Feuil1!E299="DOS",INDEX(Feuil2!$Q$2:$Q$39,MATCH(Feuil1!F299,Feuil2!$P$2:$P$39,-1)),IF(Feuil1!E299="BR",INDEX(Feuil2!$T$2:$T$39,MATCH(Feuil1!F299,Feuil2!$S$2:$S$39,-1)),INDEX(Feuil2!$W$2:$W$39,MATCH(Feuil1!F299,Feuil2!$V$2:$V$39,-1))))))</f>
        <v>#N/A</v>
      </c>
    </row>
    <row r="300" spans="1:7" x14ac:dyDescent="0.25">
      <c r="A300" s="14"/>
      <c r="B300" s="15"/>
      <c r="C300" s="15"/>
      <c r="D300" s="15"/>
      <c r="E300" s="15"/>
      <c r="F300" s="16"/>
      <c r="G300" s="22" t="e">
        <f>IF(D300="H",IF(E300="NL",INDEX(Feuil2!$B$2:$B$39,MATCH(Feuil1!F300,Feuil2!$A$2:$A$39,-1)),IF(Feuil1!E300="DOS",INDEX(Feuil2!$E$2:$E$39,MATCH(Feuil1!F300,Feuil2!$D$2:$D$39,-1)),IF(Feuil1!E300="BR",INDEX(Feuil2!$H$2:$H$39,MATCH(Feuil1!F300,Feuil2!$G$2:$G$39,-1)),INDEX(Feuil2!$K$2:$K$39,MATCH(Feuil1!F300,Feuil2!$J$2:$J$39,-1))))),IF(Feuil1!E300="NL",INDEX(Feuil2!$N$2:$N$39,MATCH(Feuil1!F300,Feuil2!$M$2:$M$39,-1)),IF(Feuil1!E300="DOS",INDEX(Feuil2!$Q$2:$Q$39,MATCH(Feuil1!F300,Feuil2!$P$2:$P$39,-1)),IF(Feuil1!E300="BR",INDEX(Feuil2!$T$2:$T$39,MATCH(Feuil1!F300,Feuil2!$S$2:$S$39,-1)),INDEX(Feuil2!$W$2:$W$39,MATCH(Feuil1!F300,Feuil2!$V$2:$V$39,-1))))))</f>
        <v>#N/A</v>
      </c>
    </row>
    <row r="301" spans="1:7" x14ac:dyDescent="0.25">
      <c r="A301" s="14"/>
      <c r="B301" s="15"/>
      <c r="C301" s="15"/>
      <c r="D301" s="15"/>
      <c r="E301" s="15"/>
      <c r="F301" s="16"/>
      <c r="G301" s="22" t="e">
        <f>IF(D301="H",IF(E301="NL",INDEX(Feuil2!$B$2:$B$39,MATCH(Feuil1!F301,Feuil2!$A$2:$A$39,-1)),IF(Feuil1!E301="DOS",INDEX(Feuil2!$E$2:$E$39,MATCH(Feuil1!F301,Feuil2!$D$2:$D$39,-1)),IF(Feuil1!E301="BR",INDEX(Feuil2!$H$2:$H$39,MATCH(Feuil1!F301,Feuil2!$G$2:$G$39,-1)),INDEX(Feuil2!$K$2:$K$39,MATCH(Feuil1!F301,Feuil2!$J$2:$J$39,-1))))),IF(Feuil1!E301="NL",INDEX(Feuil2!$N$2:$N$39,MATCH(Feuil1!F301,Feuil2!$M$2:$M$39,-1)),IF(Feuil1!E301="DOS",INDEX(Feuil2!$Q$2:$Q$39,MATCH(Feuil1!F301,Feuil2!$P$2:$P$39,-1)),IF(Feuil1!E301="BR",INDEX(Feuil2!$T$2:$T$39,MATCH(Feuil1!F301,Feuil2!$S$2:$S$39,-1)),INDEX(Feuil2!$W$2:$W$39,MATCH(Feuil1!F301,Feuil2!$V$2:$V$39,-1))))))</f>
        <v>#N/A</v>
      </c>
    </row>
    <row r="302" spans="1:7" x14ac:dyDescent="0.25">
      <c r="A302" s="14"/>
      <c r="B302" s="15"/>
      <c r="C302" s="15"/>
      <c r="D302" s="15"/>
      <c r="E302" s="15"/>
      <c r="F302" s="16"/>
      <c r="G302" s="22" t="e">
        <f>IF(D302="H",IF(E302="NL",INDEX(Feuil2!$B$2:$B$39,MATCH(Feuil1!F302,Feuil2!$A$2:$A$39,-1)),IF(Feuil1!E302="DOS",INDEX(Feuil2!$E$2:$E$39,MATCH(Feuil1!F302,Feuil2!$D$2:$D$39,-1)),IF(Feuil1!E302="BR",INDEX(Feuil2!$H$2:$H$39,MATCH(Feuil1!F302,Feuil2!$G$2:$G$39,-1)),INDEX(Feuil2!$K$2:$K$39,MATCH(Feuil1!F302,Feuil2!$J$2:$J$39,-1))))),IF(Feuil1!E302="NL",INDEX(Feuil2!$N$2:$N$39,MATCH(Feuil1!F302,Feuil2!$M$2:$M$39,-1)),IF(Feuil1!E302="DOS",INDEX(Feuil2!$Q$2:$Q$39,MATCH(Feuil1!F302,Feuil2!$P$2:$P$39,-1)),IF(Feuil1!E302="BR",INDEX(Feuil2!$T$2:$T$39,MATCH(Feuil1!F302,Feuil2!$S$2:$S$39,-1)),INDEX(Feuil2!$W$2:$W$39,MATCH(Feuil1!F302,Feuil2!$V$2:$V$39,-1))))))</f>
        <v>#N/A</v>
      </c>
    </row>
    <row r="303" spans="1:7" x14ac:dyDescent="0.25">
      <c r="A303" s="14"/>
      <c r="B303" s="15"/>
      <c r="C303" s="15"/>
      <c r="D303" s="15"/>
      <c r="E303" s="15"/>
      <c r="F303" s="16"/>
      <c r="G303" s="22" t="e">
        <f>IF(D303="H",IF(E303="NL",INDEX(Feuil2!$B$2:$B$39,MATCH(Feuil1!F303,Feuil2!$A$2:$A$39,-1)),IF(Feuil1!E303="DOS",INDEX(Feuil2!$E$2:$E$39,MATCH(Feuil1!F303,Feuil2!$D$2:$D$39,-1)),IF(Feuil1!E303="BR",INDEX(Feuil2!$H$2:$H$39,MATCH(Feuil1!F303,Feuil2!$G$2:$G$39,-1)),INDEX(Feuil2!$K$2:$K$39,MATCH(Feuil1!F303,Feuil2!$J$2:$J$39,-1))))),IF(Feuil1!E303="NL",INDEX(Feuil2!$N$2:$N$39,MATCH(Feuil1!F303,Feuil2!$M$2:$M$39,-1)),IF(Feuil1!E303="DOS",INDEX(Feuil2!$Q$2:$Q$39,MATCH(Feuil1!F303,Feuil2!$P$2:$P$39,-1)),IF(Feuil1!E303="BR",INDEX(Feuil2!$T$2:$T$39,MATCH(Feuil1!F303,Feuil2!$S$2:$S$39,-1)),INDEX(Feuil2!$W$2:$W$39,MATCH(Feuil1!F303,Feuil2!$V$2:$V$39,-1))))))</f>
        <v>#N/A</v>
      </c>
    </row>
    <row r="304" spans="1:7" x14ac:dyDescent="0.25">
      <c r="A304" s="14"/>
      <c r="B304" s="15"/>
      <c r="C304" s="15"/>
      <c r="D304" s="15"/>
      <c r="E304" s="15"/>
      <c r="F304" s="16"/>
      <c r="G304" s="22" t="e">
        <f>IF(D304="H",IF(E304="NL",INDEX(Feuil2!$B$2:$B$39,MATCH(Feuil1!F304,Feuil2!$A$2:$A$39,-1)),IF(Feuil1!E304="DOS",INDEX(Feuil2!$E$2:$E$39,MATCH(Feuil1!F304,Feuil2!$D$2:$D$39,-1)),IF(Feuil1!E304="BR",INDEX(Feuil2!$H$2:$H$39,MATCH(Feuil1!F304,Feuil2!$G$2:$G$39,-1)),INDEX(Feuil2!$K$2:$K$39,MATCH(Feuil1!F304,Feuil2!$J$2:$J$39,-1))))),IF(Feuil1!E304="NL",INDEX(Feuil2!$N$2:$N$39,MATCH(Feuil1!F304,Feuil2!$M$2:$M$39,-1)),IF(Feuil1!E304="DOS",INDEX(Feuil2!$Q$2:$Q$39,MATCH(Feuil1!F304,Feuil2!$P$2:$P$39,-1)),IF(Feuil1!E304="BR",INDEX(Feuil2!$T$2:$T$39,MATCH(Feuil1!F304,Feuil2!$S$2:$S$39,-1)),INDEX(Feuil2!$W$2:$W$39,MATCH(Feuil1!F304,Feuil2!$V$2:$V$39,-1))))))</f>
        <v>#N/A</v>
      </c>
    </row>
    <row r="305" spans="1:7" x14ac:dyDescent="0.25">
      <c r="A305" s="14"/>
      <c r="B305" s="15"/>
      <c r="C305" s="15"/>
      <c r="D305" s="15"/>
      <c r="E305" s="15"/>
      <c r="F305" s="16"/>
      <c r="G305" s="22" t="e">
        <f>IF(D305="H",IF(E305="NL",INDEX(Feuil2!$B$2:$B$39,MATCH(Feuil1!F305,Feuil2!$A$2:$A$39,-1)),IF(Feuil1!E305="DOS",INDEX(Feuil2!$E$2:$E$39,MATCH(Feuil1!F305,Feuil2!$D$2:$D$39,-1)),IF(Feuil1!E305="BR",INDEX(Feuil2!$H$2:$H$39,MATCH(Feuil1!F305,Feuil2!$G$2:$G$39,-1)),INDEX(Feuil2!$K$2:$K$39,MATCH(Feuil1!F305,Feuil2!$J$2:$J$39,-1))))),IF(Feuil1!E305="NL",INDEX(Feuil2!$N$2:$N$39,MATCH(Feuil1!F305,Feuil2!$M$2:$M$39,-1)),IF(Feuil1!E305="DOS",INDEX(Feuil2!$Q$2:$Q$39,MATCH(Feuil1!F305,Feuil2!$P$2:$P$39,-1)),IF(Feuil1!E305="BR",INDEX(Feuil2!$T$2:$T$39,MATCH(Feuil1!F305,Feuil2!$S$2:$S$39,-1)),INDEX(Feuil2!$W$2:$W$39,MATCH(Feuil1!F305,Feuil2!$V$2:$V$39,-1))))))</f>
        <v>#N/A</v>
      </c>
    </row>
    <row r="306" spans="1:7" x14ac:dyDescent="0.25">
      <c r="A306" s="14"/>
      <c r="B306" s="15"/>
      <c r="C306" s="15"/>
      <c r="D306" s="15"/>
      <c r="E306" s="15"/>
      <c r="F306" s="16"/>
      <c r="G306" s="22" t="e">
        <f>IF(D306="H",IF(E306="NL",INDEX(Feuil2!$B$2:$B$39,MATCH(Feuil1!F306,Feuil2!$A$2:$A$39,-1)),IF(Feuil1!E306="DOS",INDEX(Feuil2!$E$2:$E$39,MATCH(Feuil1!F306,Feuil2!$D$2:$D$39,-1)),IF(Feuil1!E306="BR",INDEX(Feuil2!$H$2:$H$39,MATCH(Feuil1!F306,Feuil2!$G$2:$G$39,-1)),INDEX(Feuil2!$K$2:$K$39,MATCH(Feuil1!F306,Feuil2!$J$2:$J$39,-1))))),IF(Feuil1!E306="NL",INDEX(Feuil2!$N$2:$N$39,MATCH(Feuil1!F306,Feuil2!$M$2:$M$39,-1)),IF(Feuil1!E306="DOS",INDEX(Feuil2!$Q$2:$Q$39,MATCH(Feuil1!F306,Feuil2!$P$2:$P$39,-1)),IF(Feuil1!E306="BR",INDEX(Feuil2!$T$2:$T$39,MATCH(Feuil1!F306,Feuil2!$S$2:$S$39,-1)),INDEX(Feuil2!$W$2:$W$39,MATCH(Feuil1!F306,Feuil2!$V$2:$V$39,-1))))))</f>
        <v>#N/A</v>
      </c>
    </row>
    <row r="307" spans="1:7" x14ac:dyDescent="0.25">
      <c r="A307" s="14"/>
      <c r="B307" s="15"/>
      <c r="C307" s="15"/>
      <c r="D307" s="15"/>
      <c r="E307" s="15"/>
      <c r="F307" s="16"/>
      <c r="G307" s="22" t="e">
        <f>IF(D307="H",IF(E307="NL",INDEX(Feuil2!$B$2:$B$39,MATCH(Feuil1!F307,Feuil2!$A$2:$A$39,-1)),IF(Feuil1!E307="DOS",INDEX(Feuil2!$E$2:$E$39,MATCH(Feuil1!F307,Feuil2!$D$2:$D$39,-1)),IF(Feuil1!E307="BR",INDEX(Feuil2!$H$2:$H$39,MATCH(Feuil1!F307,Feuil2!$G$2:$G$39,-1)),INDEX(Feuil2!$K$2:$K$39,MATCH(Feuil1!F307,Feuil2!$J$2:$J$39,-1))))),IF(Feuil1!E307="NL",INDEX(Feuil2!$N$2:$N$39,MATCH(Feuil1!F307,Feuil2!$M$2:$M$39,-1)),IF(Feuil1!E307="DOS",INDEX(Feuil2!$Q$2:$Q$39,MATCH(Feuil1!F307,Feuil2!$P$2:$P$39,-1)),IF(Feuil1!E307="BR",INDEX(Feuil2!$T$2:$T$39,MATCH(Feuil1!F307,Feuil2!$S$2:$S$39,-1)),INDEX(Feuil2!$W$2:$W$39,MATCH(Feuil1!F307,Feuil2!$V$2:$V$39,-1))))))</f>
        <v>#N/A</v>
      </c>
    </row>
    <row r="308" spans="1:7" x14ac:dyDescent="0.25">
      <c r="A308" s="14"/>
      <c r="B308" s="15"/>
      <c r="C308" s="15"/>
      <c r="D308" s="15"/>
      <c r="E308" s="15"/>
      <c r="F308" s="16"/>
      <c r="G308" s="22" t="e">
        <f>IF(D308="H",IF(E308="NL",INDEX(Feuil2!$B$2:$B$39,MATCH(Feuil1!F308,Feuil2!$A$2:$A$39,-1)),IF(Feuil1!E308="DOS",INDEX(Feuil2!$E$2:$E$39,MATCH(Feuil1!F308,Feuil2!$D$2:$D$39,-1)),IF(Feuil1!E308="BR",INDEX(Feuil2!$H$2:$H$39,MATCH(Feuil1!F308,Feuil2!$G$2:$G$39,-1)),INDEX(Feuil2!$K$2:$K$39,MATCH(Feuil1!F308,Feuil2!$J$2:$J$39,-1))))),IF(Feuil1!E308="NL",INDEX(Feuil2!$N$2:$N$39,MATCH(Feuil1!F308,Feuil2!$M$2:$M$39,-1)),IF(Feuil1!E308="DOS",INDEX(Feuil2!$Q$2:$Q$39,MATCH(Feuil1!F308,Feuil2!$P$2:$P$39,-1)),IF(Feuil1!E308="BR",INDEX(Feuil2!$T$2:$T$39,MATCH(Feuil1!F308,Feuil2!$S$2:$S$39,-1)),INDEX(Feuil2!$W$2:$W$39,MATCH(Feuil1!F308,Feuil2!$V$2:$V$39,-1))))))</f>
        <v>#N/A</v>
      </c>
    </row>
    <row r="309" spans="1:7" x14ac:dyDescent="0.25">
      <c r="A309" s="14"/>
      <c r="B309" s="15"/>
      <c r="C309" s="15"/>
      <c r="D309" s="15"/>
      <c r="E309" s="15"/>
      <c r="F309" s="16"/>
      <c r="G309" s="22" t="e">
        <f>IF(D309="H",IF(E309="NL",INDEX(Feuil2!$B$2:$B$39,MATCH(Feuil1!F309,Feuil2!$A$2:$A$39,-1)),IF(Feuil1!E309="DOS",INDEX(Feuil2!$E$2:$E$39,MATCH(Feuil1!F309,Feuil2!$D$2:$D$39,-1)),IF(Feuil1!E309="BR",INDEX(Feuil2!$H$2:$H$39,MATCH(Feuil1!F309,Feuil2!$G$2:$G$39,-1)),INDEX(Feuil2!$K$2:$K$39,MATCH(Feuil1!F309,Feuil2!$J$2:$J$39,-1))))),IF(Feuil1!E309="NL",INDEX(Feuil2!$N$2:$N$39,MATCH(Feuil1!F309,Feuil2!$M$2:$M$39,-1)),IF(Feuil1!E309="DOS",INDEX(Feuil2!$Q$2:$Q$39,MATCH(Feuil1!F309,Feuil2!$P$2:$P$39,-1)),IF(Feuil1!E309="BR",INDEX(Feuil2!$T$2:$T$39,MATCH(Feuil1!F309,Feuil2!$S$2:$S$39,-1)),INDEX(Feuil2!$W$2:$W$39,MATCH(Feuil1!F309,Feuil2!$V$2:$V$39,-1))))))</f>
        <v>#N/A</v>
      </c>
    </row>
    <row r="310" spans="1:7" x14ac:dyDescent="0.25">
      <c r="A310" s="14"/>
      <c r="B310" s="15"/>
      <c r="C310" s="15"/>
      <c r="D310" s="15"/>
      <c r="E310" s="15"/>
      <c r="F310" s="16"/>
      <c r="G310" s="22" t="e">
        <f>IF(D310="H",IF(E310="NL",INDEX(Feuil2!$B$2:$B$39,MATCH(Feuil1!F310,Feuil2!$A$2:$A$39,-1)),IF(Feuil1!E310="DOS",INDEX(Feuil2!$E$2:$E$39,MATCH(Feuil1!F310,Feuil2!$D$2:$D$39,-1)),IF(Feuil1!E310="BR",INDEX(Feuil2!$H$2:$H$39,MATCH(Feuil1!F310,Feuil2!$G$2:$G$39,-1)),INDEX(Feuil2!$K$2:$K$39,MATCH(Feuil1!F310,Feuil2!$J$2:$J$39,-1))))),IF(Feuil1!E310="NL",INDEX(Feuil2!$N$2:$N$39,MATCH(Feuil1!F310,Feuil2!$M$2:$M$39,-1)),IF(Feuil1!E310="DOS",INDEX(Feuil2!$Q$2:$Q$39,MATCH(Feuil1!F310,Feuil2!$P$2:$P$39,-1)),IF(Feuil1!E310="BR",INDEX(Feuil2!$T$2:$T$39,MATCH(Feuil1!F310,Feuil2!$S$2:$S$39,-1)),INDEX(Feuil2!$W$2:$W$39,MATCH(Feuil1!F310,Feuil2!$V$2:$V$39,-1))))))</f>
        <v>#N/A</v>
      </c>
    </row>
    <row r="311" spans="1:7" x14ac:dyDescent="0.25">
      <c r="A311" s="14"/>
      <c r="B311" s="15"/>
      <c r="C311" s="15"/>
      <c r="D311" s="15"/>
      <c r="E311" s="15"/>
      <c r="F311" s="16"/>
      <c r="G311" s="22" t="e">
        <f>IF(D311="H",IF(E311="NL",INDEX(Feuil2!$B$2:$B$39,MATCH(Feuil1!F311,Feuil2!$A$2:$A$39,-1)),IF(Feuil1!E311="DOS",INDEX(Feuil2!$E$2:$E$39,MATCH(Feuil1!F311,Feuil2!$D$2:$D$39,-1)),IF(Feuil1!E311="BR",INDEX(Feuil2!$H$2:$H$39,MATCH(Feuil1!F311,Feuil2!$G$2:$G$39,-1)),INDEX(Feuil2!$K$2:$K$39,MATCH(Feuil1!F311,Feuil2!$J$2:$J$39,-1))))),IF(Feuil1!E311="NL",INDEX(Feuil2!$N$2:$N$39,MATCH(Feuil1!F311,Feuil2!$M$2:$M$39,-1)),IF(Feuil1!E311="DOS",INDEX(Feuil2!$Q$2:$Q$39,MATCH(Feuil1!F311,Feuil2!$P$2:$P$39,-1)),IF(Feuil1!E311="BR",INDEX(Feuil2!$T$2:$T$39,MATCH(Feuil1!F311,Feuil2!$S$2:$S$39,-1)),INDEX(Feuil2!$W$2:$W$39,MATCH(Feuil1!F311,Feuil2!$V$2:$V$39,-1))))))</f>
        <v>#N/A</v>
      </c>
    </row>
    <row r="312" spans="1:7" x14ac:dyDescent="0.25">
      <c r="A312" s="14"/>
      <c r="B312" s="15"/>
      <c r="C312" s="15"/>
      <c r="D312" s="15"/>
      <c r="E312" s="15"/>
      <c r="F312" s="16"/>
      <c r="G312" s="22" t="e">
        <f>IF(D312="H",IF(E312="NL",INDEX(Feuil2!$B$2:$B$39,MATCH(Feuil1!F312,Feuil2!$A$2:$A$39,-1)),IF(Feuil1!E312="DOS",INDEX(Feuil2!$E$2:$E$39,MATCH(Feuil1!F312,Feuil2!$D$2:$D$39,-1)),IF(Feuil1!E312="BR",INDEX(Feuil2!$H$2:$H$39,MATCH(Feuil1!F312,Feuil2!$G$2:$G$39,-1)),INDEX(Feuil2!$K$2:$K$39,MATCH(Feuil1!F312,Feuil2!$J$2:$J$39,-1))))),IF(Feuil1!E312="NL",INDEX(Feuil2!$N$2:$N$39,MATCH(Feuil1!F312,Feuil2!$M$2:$M$39,-1)),IF(Feuil1!E312="DOS",INDEX(Feuil2!$Q$2:$Q$39,MATCH(Feuil1!F312,Feuil2!$P$2:$P$39,-1)),IF(Feuil1!E312="BR",INDEX(Feuil2!$T$2:$T$39,MATCH(Feuil1!F312,Feuil2!$S$2:$S$39,-1)),INDEX(Feuil2!$W$2:$W$39,MATCH(Feuil1!F312,Feuil2!$V$2:$V$39,-1))))))</f>
        <v>#N/A</v>
      </c>
    </row>
    <row r="313" spans="1:7" x14ac:dyDescent="0.25">
      <c r="A313" s="14"/>
      <c r="B313" s="15"/>
      <c r="C313" s="15"/>
      <c r="D313" s="15"/>
      <c r="E313" s="15"/>
      <c r="F313" s="16"/>
      <c r="G313" s="22" t="e">
        <f>IF(D313="H",IF(E313="NL",INDEX(Feuil2!$B$2:$B$39,MATCH(Feuil1!F313,Feuil2!$A$2:$A$39,-1)),IF(Feuil1!E313="DOS",INDEX(Feuil2!$E$2:$E$39,MATCH(Feuil1!F313,Feuil2!$D$2:$D$39,-1)),IF(Feuil1!E313="BR",INDEX(Feuil2!$H$2:$H$39,MATCH(Feuil1!F313,Feuil2!$G$2:$G$39,-1)),INDEX(Feuil2!$K$2:$K$39,MATCH(Feuil1!F313,Feuil2!$J$2:$J$39,-1))))),IF(Feuil1!E313="NL",INDEX(Feuil2!$N$2:$N$39,MATCH(Feuil1!F313,Feuil2!$M$2:$M$39,-1)),IF(Feuil1!E313="DOS",INDEX(Feuil2!$Q$2:$Q$39,MATCH(Feuil1!F313,Feuil2!$P$2:$P$39,-1)),IF(Feuil1!E313="BR",INDEX(Feuil2!$T$2:$T$39,MATCH(Feuil1!F313,Feuil2!$S$2:$S$39,-1)),INDEX(Feuil2!$W$2:$W$39,MATCH(Feuil1!F313,Feuil2!$V$2:$V$39,-1))))))</f>
        <v>#N/A</v>
      </c>
    </row>
    <row r="314" spans="1:7" x14ac:dyDescent="0.25">
      <c r="A314" s="14"/>
      <c r="B314" s="15"/>
      <c r="C314" s="15"/>
      <c r="D314" s="15"/>
      <c r="E314" s="15"/>
      <c r="F314" s="16"/>
      <c r="G314" s="22" t="e">
        <f>IF(D314="H",IF(E314="NL",INDEX(Feuil2!$B$2:$B$39,MATCH(Feuil1!F314,Feuil2!$A$2:$A$39,-1)),IF(Feuil1!E314="DOS",INDEX(Feuil2!$E$2:$E$39,MATCH(Feuil1!F314,Feuil2!$D$2:$D$39,-1)),IF(Feuil1!E314="BR",INDEX(Feuil2!$H$2:$H$39,MATCH(Feuil1!F314,Feuil2!$G$2:$G$39,-1)),INDEX(Feuil2!$K$2:$K$39,MATCH(Feuil1!F314,Feuil2!$J$2:$J$39,-1))))),IF(Feuil1!E314="NL",INDEX(Feuil2!$N$2:$N$39,MATCH(Feuil1!F314,Feuil2!$M$2:$M$39,-1)),IF(Feuil1!E314="DOS",INDEX(Feuil2!$Q$2:$Q$39,MATCH(Feuil1!F314,Feuil2!$P$2:$P$39,-1)),IF(Feuil1!E314="BR",INDEX(Feuil2!$T$2:$T$39,MATCH(Feuil1!F314,Feuil2!$S$2:$S$39,-1)),INDEX(Feuil2!$W$2:$W$39,MATCH(Feuil1!F314,Feuil2!$V$2:$V$39,-1))))))</f>
        <v>#N/A</v>
      </c>
    </row>
    <row r="315" spans="1:7" x14ac:dyDescent="0.25">
      <c r="A315" s="14"/>
      <c r="B315" s="15"/>
      <c r="C315" s="15"/>
      <c r="D315" s="15"/>
      <c r="E315" s="15"/>
      <c r="F315" s="16"/>
      <c r="G315" s="22" t="e">
        <f>IF(D315="H",IF(E315="NL",INDEX(Feuil2!$B$2:$B$39,MATCH(Feuil1!F315,Feuil2!$A$2:$A$39,-1)),IF(Feuil1!E315="DOS",INDEX(Feuil2!$E$2:$E$39,MATCH(Feuil1!F315,Feuil2!$D$2:$D$39,-1)),IF(Feuil1!E315="BR",INDEX(Feuil2!$H$2:$H$39,MATCH(Feuil1!F315,Feuil2!$G$2:$G$39,-1)),INDEX(Feuil2!$K$2:$K$39,MATCH(Feuil1!F315,Feuil2!$J$2:$J$39,-1))))),IF(Feuil1!E315="NL",INDEX(Feuil2!$N$2:$N$39,MATCH(Feuil1!F315,Feuil2!$M$2:$M$39,-1)),IF(Feuil1!E315="DOS",INDEX(Feuil2!$Q$2:$Q$39,MATCH(Feuil1!F315,Feuil2!$P$2:$P$39,-1)),IF(Feuil1!E315="BR",INDEX(Feuil2!$T$2:$T$39,MATCH(Feuil1!F315,Feuil2!$S$2:$S$39,-1)),INDEX(Feuil2!$W$2:$W$39,MATCH(Feuil1!F315,Feuil2!$V$2:$V$39,-1))))))</f>
        <v>#N/A</v>
      </c>
    </row>
    <row r="316" spans="1:7" x14ac:dyDescent="0.25">
      <c r="A316" s="14"/>
      <c r="B316" s="15"/>
      <c r="C316" s="15"/>
      <c r="D316" s="15"/>
      <c r="E316" s="15"/>
      <c r="F316" s="16"/>
      <c r="G316" s="22" t="e">
        <f>IF(D316="H",IF(E316="NL",INDEX(Feuil2!$B$2:$B$39,MATCH(Feuil1!F316,Feuil2!$A$2:$A$39,-1)),IF(Feuil1!E316="DOS",INDEX(Feuil2!$E$2:$E$39,MATCH(Feuil1!F316,Feuil2!$D$2:$D$39,-1)),IF(Feuil1!E316="BR",INDEX(Feuil2!$H$2:$H$39,MATCH(Feuil1!F316,Feuil2!$G$2:$G$39,-1)),INDEX(Feuil2!$K$2:$K$39,MATCH(Feuil1!F316,Feuil2!$J$2:$J$39,-1))))),IF(Feuil1!E316="NL",INDEX(Feuil2!$N$2:$N$39,MATCH(Feuil1!F316,Feuil2!$M$2:$M$39,-1)),IF(Feuil1!E316="DOS",INDEX(Feuil2!$Q$2:$Q$39,MATCH(Feuil1!F316,Feuil2!$P$2:$P$39,-1)),IF(Feuil1!E316="BR",INDEX(Feuil2!$T$2:$T$39,MATCH(Feuil1!F316,Feuil2!$S$2:$S$39,-1)),INDEX(Feuil2!$W$2:$W$39,MATCH(Feuil1!F316,Feuil2!$V$2:$V$39,-1))))))</f>
        <v>#N/A</v>
      </c>
    </row>
    <row r="317" spans="1:7" x14ac:dyDescent="0.25">
      <c r="A317" s="14"/>
      <c r="B317" s="15"/>
      <c r="C317" s="15"/>
      <c r="D317" s="15"/>
      <c r="E317" s="15"/>
      <c r="F317" s="16"/>
      <c r="G317" s="22" t="e">
        <f>IF(D317="H",IF(E317="NL",INDEX(Feuil2!$B$2:$B$39,MATCH(Feuil1!F317,Feuil2!$A$2:$A$39,-1)),IF(Feuil1!E317="DOS",INDEX(Feuil2!$E$2:$E$39,MATCH(Feuil1!F317,Feuil2!$D$2:$D$39,-1)),IF(Feuil1!E317="BR",INDEX(Feuil2!$H$2:$H$39,MATCH(Feuil1!F317,Feuil2!$G$2:$G$39,-1)),INDEX(Feuil2!$K$2:$K$39,MATCH(Feuil1!F317,Feuil2!$J$2:$J$39,-1))))),IF(Feuil1!E317="NL",INDEX(Feuil2!$N$2:$N$39,MATCH(Feuil1!F317,Feuil2!$M$2:$M$39,-1)),IF(Feuil1!E317="DOS",INDEX(Feuil2!$Q$2:$Q$39,MATCH(Feuil1!F317,Feuil2!$P$2:$P$39,-1)),IF(Feuil1!E317="BR",INDEX(Feuil2!$T$2:$T$39,MATCH(Feuil1!F317,Feuil2!$S$2:$S$39,-1)),INDEX(Feuil2!$W$2:$W$39,MATCH(Feuil1!F317,Feuil2!$V$2:$V$39,-1))))))</f>
        <v>#N/A</v>
      </c>
    </row>
    <row r="318" spans="1:7" x14ac:dyDescent="0.25">
      <c r="A318" s="14"/>
      <c r="B318" s="15"/>
      <c r="C318" s="15"/>
      <c r="D318" s="15"/>
      <c r="E318" s="15"/>
      <c r="F318" s="16"/>
      <c r="G318" s="22" t="e">
        <f>IF(D318="H",IF(E318="NL",INDEX(Feuil2!$B$2:$B$39,MATCH(Feuil1!F318,Feuil2!$A$2:$A$39,-1)),IF(Feuil1!E318="DOS",INDEX(Feuil2!$E$2:$E$39,MATCH(Feuil1!F318,Feuil2!$D$2:$D$39,-1)),IF(Feuil1!E318="BR",INDEX(Feuil2!$H$2:$H$39,MATCH(Feuil1!F318,Feuil2!$G$2:$G$39,-1)),INDEX(Feuil2!$K$2:$K$39,MATCH(Feuil1!F318,Feuil2!$J$2:$J$39,-1))))),IF(Feuil1!E318="NL",INDEX(Feuil2!$N$2:$N$39,MATCH(Feuil1!F318,Feuil2!$M$2:$M$39,-1)),IF(Feuil1!E318="DOS",INDEX(Feuil2!$Q$2:$Q$39,MATCH(Feuil1!F318,Feuil2!$P$2:$P$39,-1)),IF(Feuil1!E318="BR",INDEX(Feuil2!$T$2:$T$39,MATCH(Feuil1!F318,Feuil2!$S$2:$S$39,-1)),INDEX(Feuil2!$W$2:$W$39,MATCH(Feuil1!F318,Feuil2!$V$2:$V$39,-1))))))</f>
        <v>#N/A</v>
      </c>
    </row>
    <row r="319" spans="1:7" x14ac:dyDescent="0.25">
      <c r="A319" s="14"/>
      <c r="B319" s="15"/>
      <c r="C319" s="15"/>
      <c r="D319" s="15"/>
      <c r="E319" s="15"/>
      <c r="F319" s="16"/>
      <c r="G319" s="22" t="e">
        <f>IF(D319="H",IF(E319="NL",INDEX(Feuil2!$B$2:$B$39,MATCH(Feuil1!F319,Feuil2!$A$2:$A$39,-1)),IF(Feuil1!E319="DOS",INDEX(Feuil2!$E$2:$E$39,MATCH(Feuil1!F319,Feuil2!$D$2:$D$39,-1)),IF(Feuil1!E319="BR",INDEX(Feuil2!$H$2:$H$39,MATCH(Feuil1!F319,Feuil2!$G$2:$G$39,-1)),INDEX(Feuil2!$K$2:$K$39,MATCH(Feuil1!F319,Feuil2!$J$2:$J$39,-1))))),IF(Feuil1!E319="NL",INDEX(Feuil2!$N$2:$N$39,MATCH(Feuil1!F319,Feuil2!$M$2:$M$39,-1)),IF(Feuil1!E319="DOS",INDEX(Feuil2!$Q$2:$Q$39,MATCH(Feuil1!F319,Feuil2!$P$2:$P$39,-1)),IF(Feuil1!E319="BR",INDEX(Feuil2!$T$2:$T$39,MATCH(Feuil1!F319,Feuil2!$S$2:$S$39,-1)),INDEX(Feuil2!$W$2:$W$39,MATCH(Feuil1!F319,Feuil2!$V$2:$V$39,-1))))))</f>
        <v>#N/A</v>
      </c>
    </row>
    <row r="320" spans="1:7" x14ac:dyDescent="0.25">
      <c r="A320" s="14"/>
      <c r="B320" s="15"/>
      <c r="C320" s="15"/>
      <c r="D320" s="15"/>
      <c r="E320" s="15"/>
      <c r="F320" s="16"/>
      <c r="G320" s="22" t="e">
        <f>IF(D320="H",IF(E320="NL",INDEX(Feuil2!$B$2:$B$39,MATCH(Feuil1!F320,Feuil2!$A$2:$A$39,-1)),IF(Feuil1!E320="DOS",INDEX(Feuil2!$E$2:$E$39,MATCH(Feuil1!F320,Feuil2!$D$2:$D$39,-1)),IF(Feuil1!E320="BR",INDEX(Feuil2!$H$2:$H$39,MATCH(Feuil1!F320,Feuil2!$G$2:$G$39,-1)),INDEX(Feuil2!$K$2:$K$39,MATCH(Feuil1!F320,Feuil2!$J$2:$J$39,-1))))),IF(Feuil1!E320="NL",INDEX(Feuil2!$N$2:$N$39,MATCH(Feuil1!F320,Feuil2!$M$2:$M$39,-1)),IF(Feuil1!E320="DOS",INDEX(Feuil2!$Q$2:$Q$39,MATCH(Feuil1!F320,Feuil2!$P$2:$P$39,-1)),IF(Feuil1!E320="BR",INDEX(Feuil2!$T$2:$T$39,MATCH(Feuil1!F320,Feuil2!$S$2:$S$39,-1)),INDEX(Feuil2!$W$2:$W$39,MATCH(Feuil1!F320,Feuil2!$V$2:$V$39,-1))))))</f>
        <v>#N/A</v>
      </c>
    </row>
    <row r="321" spans="1:7" x14ac:dyDescent="0.25">
      <c r="A321" s="14"/>
      <c r="B321" s="15"/>
      <c r="C321" s="15"/>
      <c r="D321" s="15"/>
      <c r="E321" s="15"/>
      <c r="F321" s="16"/>
      <c r="G321" s="22" t="e">
        <f>IF(D321="H",IF(E321="NL",INDEX(Feuil2!$B$2:$B$39,MATCH(Feuil1!F321,Feuil2!$A$2:$A$39,-1)),IF(Feuil1!E321="DOS",INDEX(Feuil2!$E$2:$E$39,MATCH(Feuil1!F321,Feuil2!$D$2:$D$39,-1)),IF(Feuil1!E321="BR",INDEX(Feuil2!$H$2:$H$39,MATCH(Feuil1!F321,Feuil2!$G$2:$G$39,-1)),INDEX(Feuil2!$K$2:$K$39,MATCH(Feuil1!F321,Feuil2!$J$2:$J$39,-1))))),IF(Feuil1!E321="NL",INDEX(Feuil2!$N$2:$N$39,MATCH(Feuil1!F321,Feuil2!$M$2:$M$39,-1)),IF(Feuil1!E321="DOS",INDEX(Feuil2!$Q$2:$Q$39,MATCH(Feuil1!F321,Feuil2!$P$2:$P$39,-1)),IF(Feuil1!E321="BR",INDEX(Feuil2!$T$2:$T$39,MATCH(Feuil1!F321,Feuil2!$S$2:$S$39,-1)),INDEX(Feuil2!$W$2:$W$39,MATCH(Feuil1!F321,Feuil2!$V$2:$V$39,-1))))))</f>
        <v>#N/A</v>
      </c>
    </row>
    <row r="322" spans="1:7" x14ac:dyDescent="0.25">
      <c r="A322" s="14"/>
      <c r="B322" s="15"/>
      <c r="C322" s="15"/>
      <c r="D322" s="15"/>
      <c r="E322" s="15"/>
      <c r="F322" s="16"/>
      <c r="G322" s="22" t="e">
        <f>IF(D322="H",IF(E322="NL",INDEX(Feuil2!$B$2:$B$39,MATCH(Feuil1!F322,Feuil2!$A$2:$A$39,-1)),IF(Feuil1!E322="DOS",INDEX(Feuil2!$E$2:$E$39,MATCH(Feuil1!F322,Feuil2!$D$2:$D$39,-1)),IF(Feuil1!E322="BR",INDEX(Feuil2!$H$2:$H$39,MATCH(Feuil1!F322,Feuil2!$G$2:$G$39,-1)),INDEX(Feuil2!$K$2:$K$39,MATCH(Feuil1!F322,Feuil2!$J$2:$J$39,-1))))),IF(Feuil1!E322="NL",INDEX(Feuil2!$N$2:$N$39,MATCH(Feuil1!F322,Feuil2!$M$2:$M$39,-1)),IF(Feuil1!E322="DOS",INDEX(Feuil2!$Q$2:$Q$39,MATCH(Feuil1!F322,Feuil2!$P$2:$P$39,-1)),IF(Feuil1!E322="BR",INDEX(Feuil2!$T$2:$T$39,MATCH(Feuil1!F322,Feuil2!$S$2:$S$39,-1)),INDEX(Feuil2!$W$2:$W$39,MATCH(Feuil1!F322,Feuil2!$V$2:$V$39,-1))))))</f>
        <v>#N/A</v>
      </c>
    </row>
    <row r="323" spans="1:7" x14ac:dyDescent="0.25">
      <c r="A323" s="14"/>
      <c r="B323" s="15"/>
      <c r="C323" s="15"/>
      <c r="D323" s="15"/>
      <c r="E323" s="15"/>
      <c r="F323" s="16"/>
      <c r="G323" s="22" t="e">
        <f>IF(D323="H",IF(E323="NL",INDEX(Feuil2!$B$2:$B$39,MATCH(Feuil1!F323,Feuil2!$A$2:$A$39,-1)),IF(Feuil1!E323="DOS",INDEX(Feuil2!$E$2:$E$39,MATCH(Feuil1!F323,Feuil2!$D$2:$D$39,-1)),IF(Feuil1!E323="BR",INDEX(Feuil2!$H$2:$H$39,MATCH(Feuil1!F323,Feuil2!$G$2:$G$39,-1)),INDEX(Feuil2!$K$2:$K$39,MATCH(Feuil1!F323,Feuil2!$J$2:$J$39,-1))))),IF(Feuil1!E323="NL",INDEX(Feuil2!$N$2:$N$39,MATCH(Feuil1!F323,Feuil2!$M$2:$M$39,-1)),IF(Feuil1!E323="DOS",INDEX(Feuil2!$Q$2:$Q$39,MATCH(Feuil1!F323,Feuil2!$P$2:$P$39,-1)),IF(Feuil1!E323="BR",INDEX(Feuil2!$T$2:$T$39,MATCH(Feuil1!F323,Feuil2!$S$2:$S$39,-1)),INDEX(Feuil2!$W$2:$W$39,MATCH(Feuil1!F323,Feuil2!$V$2:$V$39,-1))))))</f>
        <v>#N/A</v>
      </c>
    </row>
    <row r="324" spans="1:7" x14ac:dyDescent="0.25">
      <c r="A324" s="14"/>
      <c r="B324" s="15"/>
      <c r="C324" s="15"/>
      <c r="D324" s="15"/>
      <c r="E324" s="15"/>
      <c r="F324" s="16"/>
      <c r="G324" s="22" t="e">
        <f>IF(D324="H",IF(E324="NL",INDEX(Feuil2!$B$2:$B$39,MATCH(Feuil1!F324,Feuil2!$A$2:$A$39,-1)),IF(Feuil1!E324="DOS",INDEX(Feuil2!$E$2:$E$39,MATCH(Feuil1!F324,Feuil2!$D$2:$D$39,-1)),IF(Feuil1!E324="BR",INDEX(Feuil2!$H$2:$H$39,MATCH(Feuil1!F324,Feuil2!$G$2:$G$39,-1)),INDEX(Feuil2!$K$2:$K$39,MATCH(Feuil1!F324,Feuil2!$J$2:$J$39,-1))))),IF(Feuil1!E324="NL",INDEX(Feuil2!$N$2:$N$39,MATCH(Feuil1!F324,Feuil2!$M$2:$M$39,-1)),IF(Feuil1!E324="DOS",INDEX(Feuil2!$Q$2:$Q$39,MATCH(Feuil1!F324,Feuil2!$P$2:$P$39,-1)),IF(Feuil1!E324="BR",INDEX(Feuil2!$T$2:$T$39,MATCH(Feuil1!F324,Feuil2!$S$2:$S$39,-1)),INDEX(Feuil2!$W$2:$W$39,MATCH(Feuil1!F324,Feuil2!$V$2:$V$39,-1))))))</f>
        <v>#N/A</v>
      </c>
    </row>
    <row r="325" spans="1:7" x14ac:dyDescent="0.25">
      <c r="A325" s="14"/>
      <c r="B325" s="15"/>
      <c r="C325" s="15"/>
      <c r="D325" s="15"/>
      <c r="E325" s="15"/>
      <c r="F325" s="16"/>
      <c r="G325" s="22" t="e">
        <f>IF(D325="H",IF(E325="NL",INDEX(Feuil2!$B$2:$B$39,MATCH(Feuil1!F325,Feuil2!$A$2:$A$39,-1)),IF(Feuil1!E325="DOS",INDEX(Feuil2!$E$2:$E$39,MATCH(Feuil1!F325,Feuil2!$D$2:$D$39,-1)),IF(Feuil1!E325="BR",INDEX(Feuil2!$H$2:$H$39,MATCH(Feuil1!F325,Feuil2!$G$2:$G$39,-1)),INDEX(Feuil2!$K$2:$K$39,MATCH(Feuil1!F325,Feuil2!$J$2:$J$39,-1))))),IF(Feuil1!E325="NL",INDEX(Feuil2!$N$2:$N$39,MATCH(Feuil1!F325,Feuil2!$M$2:$M$39,-1)),IF(Feuil1!E325="DOS",INDEX(Feuil2!$Q$2:$Q$39,MATCH(Feuil1!F325,Feuil2!$P$2:$P$39,-1)),IF(Feuil1!E325="BR",INDEX(Feuil2!$T$2:$T$39,MATCH(Feuil1!F325,Feuil2!$S$2:$S$39,-1)),INDEX(Feuil2!$W$2:$W$39,MATCH(Feuil1!F325,Feuil2!$V$2:$V$39,-1))))))</f>
        <v>#N/A</v>
      </c>
    </row>
    <row r="326" spans="1:7" x14ac:dyDescent="0.25">
      <c r="A326" s="14"/>
      <c r="B326" s="15"/>
      <c r="C326" s="15"/>
      <c r="D326" s="15"/>
      <c r="E326" s="15"/>
      <c r="F326" s="16"/>
      <c r="G326" s="22" t="e">
        <f>IF(D326="H",IF(E326="NL",INDEX(Feuil2!$B$2:$B$39,MATCH(Feuil1!F326,Feuil2!$A$2:$A$39,-1)),IF(Feuil1!E326="DOS",INDEX(Feuil2!$E$2:$E$39,MATCH(Feuil1!F326,Feuil2!$D$2:$D$39,-1)),IF(Feuil1!E326="BR",INDEX(Feuil2!$H$2:$H$39,MATCH(Feuil1!F326,Feuil2!$G$2:$G$39,-1)),INDEX(Feuil2!$K$2:$K$39,MATCH(Feuil1!F326,Feuil2!$J$2:$J$39,-1))))),IF(Feuil1!E326="NL",INDEX(Feuil2!$N$2:$N$39,MATCH(Feuil1!F326,Feuil2!$M$2:$M$39,-1)),IF(Feuil1!E326="DOS",INDEX(Feuil2!$Q$2:$Q$39,MATCH(Feuil1!F326,Feuil2!$P$2:$P$39,-1)),IF(Feuil1!E326="BR",INDEX(Feuil2!$T$2:$T$39,MATCH(Feuil1!F326,Feuil2!$S$2:$S$39,-1)),INDEX(Feuil2!$W$2:$W$39,MATCH(Feuil1!F326,Feuil2!$V$2:$V$39,-1))))))</f>
        <v>#N/A</v>
      </c>
    </row>
    <row r="327" spans="1:7" x14ac:dyDescent="0.25">
      <c r="A327" s="14"/>
      <c r="B327" s="15"/>
      <c r="C327" s="15"/>
      <c r="D327" s="15"/>
      <c r="E327" s="15"/>
      <c r="F327" s="16"/>
      <c r="G327" s="22" t="e">
        <f>IF(D327="H",IF(E327="NL",INDEX(Feuil2!$B$2:$B$39,MATCH(Feuil1!F327,Feuil2!$A$2:$A$39,-1)),IF(Feuil1!E327="DOS",INDEX(Feuil2!$E$2:$E$39,MATCH(Feuil1!F327,Feuil2!$D$2:$D$39,-1)),IF(Feuil1!E327="BR",INDEX(Feuil2!$H$2:$H$39,MATCH(Feuil1!F327,Feuil2!$G$2:$G$39,-1)),INDEX(Feuil2!$K$2:$K$39,MATCH(Feuil1!F327,Feuil2!$J$2:$J$39,-1))))),IF(Feuil1!E327="NL",INDEX(Feuil2!$N$2:$N$39,MATCH(Feuil1!F327,Feuil2!$M$2:$M$39,-1)),IF(Feuil1!E327="DOS",INDEX(Feuil2!$Q$2:$Q$39,MATCH(Feuil1!F327,Feuil2!$P$2:$P$39,-1)),IF(Feuil1!E327="BR",INDEX(Feuil2!$T$2:$T$39,MATCH(Feuil1!F327,Feuil2!$S$2:$S$39,-1)),INDEX(Feuil2!$W$2:$W$39,MATCH(Feuil1!F327,Feuil2!$V$2:$V$39,-1))))))</f>
        <v>#N/A</v>
      </c>
    </row>
    <row r="328" spans="1:7" x14ac:dyDescent="0.25">
      <c r="A328" s="14"/>
      <c r="B328" s="15"/>
      <c r="C328" s="15"/>
      <c r="D328" s="15"/>
      <c r="E328" s="15"/>
      <c r="F328" s="16"/>
      <c r="G328" s="22" t="e">
        <f>IF(D328="H",IF(E328="NL",INDEX(Feuil2!$B$2:$B$39,MATCH(Feuil1!F328,Feuil2!$A$2:$A$39,-1)),IF(Feuil1!E328="DOS",INDEX(Feuil2!$E$2:$E$39,MATCH(Feuil1!F328,Feuil2!$D$2:$D$39,-1)),IF(Feuil1!E328="BR",INDEX(Feuil2!$H$2:$H$39,MATCH(Feuil1!F328,Feuil2!$G$2:$G$39,-1)),INDEX(Feuil2!$K$2:$K$39,MATCH(Feuil1!F328,Feuil2!$J$2:$J$39,-1))))),IF(Feuil1!E328="NL",INDEX(Feuil2!$N$2:$N$39,MATCH(Feuil1!F328,Feuil2!$M$2:$M$39,-1)),IF(Feuil1!E328="DOS",INDEX(Feuil2!$Q$2:$Q$39,MATCH(Feuil1!F328,Feuil2!$P$2:$P$39,-1)),IF(Feuil1!E328="BR",INDEX(Feuil2!$T$2:$T$39,MATCH(Feuil1!F328,Feuil2!$S$2:$S$39,-1)),INDEX(Feuil2!$W$2:$W$39,MATCH(Feuil1!F328,Feuil2!$V$2:$V$39,-1))))))</f>
        <v>#N/A</v>
      </c>
    </row>
    <row r="329" spans="1:7" x14ac:dyDescent="0.25">
      <c r="A329" s="14"/>
      <c r="B329" s="15"/>
      <c r="C329" s="15"/>
      <c r="D329" s="15"/>
      <c r="E329" s="15"/>
      <c r="F329" s="16"/>
      <c r="G329" s="22" t="e">
        <f>IF(D329="H",IF(E329="NL",INDEX(Feuil2!$B$2:$B$39,MATCH(Feuil1!F329,Feuil2!$A$2:$A$39,-1)),IF(Feuil1!E329="DOS",INDEX(Feuil2!$E$2:$E$39,MATCH(Feuil1!F329,Feuil2!$D$2:$D$39,-1)),IF(Feuil1!E329="BR",INDEX(Feuil2!$H$2:$H$39,MATCH(Feuil1!F329,Feuil2!$G$2:$G$39,-1)),INDEX(Feuil2!$K$2:$K$39,MATCH(Feuil1!F329,Feuil2!$J$2:$J$39,-1))))),IF(Feuil1!E329="NL",INDEX(Feuil2!$N$2:$N$39,MATCH(Feuil1!F329,Feuil2!$M$2:$M$39,-1)),IF(Feuil1!E329="DOS",INDEX(Feuil2!$Q$2:$Q$39,MATCH(Feuil1!F329,Feuil2!$P$2:$P$39,-1)),IF(Feuil1!E329="BR",INDEX(Feuil2!$T$2:$T$39,MATCH(Feuil1!F329,Feuil2!$S$2:$S$39,-1)),INDEX(Feuil2!$W$2:$W$39,MATCH(Feuil1!F329,Feuil2!$V$2:$V$39,-1))))))</f>
        <v>#N/A</v>
      </c>
    </row>
    <row r="330" spans="1:7" x14ac:dyDescent="0.25">
      <c r="A330" s="14"/>
      <c r="B330" s="15"/>
      <c r="C330" s="15"/>
      <c r="D330" s="15"/>
      <c r="E330" s="15"/>
      <c r="F330" s="16"/>
      <c r="G330" s="22" t="e">
        <f>IF(D330="H",IF(E330="NL",INDEX(Feuil2!$B$2:$B$39,MATCH(Feuil1!F330,Feuil2!$A$2:$A$39,-1)),IF(Feuil1!E330="DOS",INDEX(Feuil2!$E$2:$E$39,MATCH(Feuil1!F330,Feuil2!$D$2:$D$39,-1)),IF(Feuil1!E330="BR",INDEX(Feuil2!$H$2:$H$39,MATCH(Feuil1!F330,Feuil2!$G$2:$G$39,-1)),INDEX(Feuil2!$K$2:$K$39,MATCH(Feuil1!F330,Feuil2!$J$2:$J$39,-1))))),IF(Feuil1!E330="NL",INDEX(Feuil2!$N$2:$N$39,MATCH(Feuil1!F330,Feuil2!$M$2:$M$39,-1)),IF(Feuil1!E330="DOS",INDEX(Feuil2!$Q$2:$Q$39,MATCH(Feuil1!F330,Feuil2!$P$2:$P$39,-1)),IF(Feuil1!E330="BR",INDEX(Feuil2!$T$2:$T$39,MATCH(Feuil1!F330,Feuil2!$S$2:$S$39,-1)),INDEX(Feuil2!$W$2:$W$39,MATCH(Feuil1!F330,Feuil2!$V$2:$V$39,-1))))))</f>
        <v>#N/A</v>
      </c>
    </row>
    <row r="331" spans="1:7" x14ac:dyDescent="0.25">
      <c r="A331" s="14"/>
      <c r="B331" s="15"/>
      <c r="C331" s="15"/>
      <c r="D331" s="15"/>
      <c r="E331" s="15"/>
      <c r="F331" s="16"/>
      <c r="G331" s="22" t="e">
        <f>IF(D331="H",IF(E331="NL",INDEX(Feuil2!$B$2:$B$39,MATCH(Feuil1!F331,Feuil2!$A$2:$A$39,-1)),IF(Feuil1!E331="DOS",INDEX(Feuil2!$E$2:$E$39,MATCH(Feuil1!F331,Feuil2!$D$2:$D$39,-1)),IF(Feuil1!E331="BR",INDEX(Feuil2!$H$2:$H$39,MATCH(Feuil1!F331,Feuil2!$G$2:$G$39,-1)),INDEX(Feuil2!$K$2:$K$39,MATCH(Feuil1!F331,Feuil2!$J$2:$J$39,-1))))),IF(Feuil1!E331="NL",INDEX(Feuil2!$N$2:$N$39,MATCH(Feuil1!F331,Feuil2!$M$2:$M$39,-1)),IF(Feuil1!E331="DOS",INDEX(Feuil2!$Q$2:$Q$39,MATCH(Feuil1!F331,Feuil2!$P$2:$P$39,-1)),IF(Feuil1!E331="BR",INDEX(Feuil2!$T$2:$T$39,MATCH(Feuil1!F331,Feuil2!$S$2:$S$39,-1)),INDEX(Feuil2!$W$2:$W$39,MATCH(Feuil1!F331,Feuil2!$V$2:$V$39,-1))))))</f>
        <v>#N/A</v>
      </c>
    </row>
    <row r="332" spans="1:7" x14ac:dyDescent="0.25">
      <c r="A332" s="14"/>
      <c r="B332" s="15"/>
      <c r="C332" s="15"/>
      <c r="D332" s="15"/>
      <c r="E332" s="15"/>
      <c r="F332" s="16"/>
      <c r="G332" s="22" t="e">
        <f>IF(D332="H",IF(E332="NL",INDEX(Feuil2!$B$2:$B$39,MATCH(Feuil1!F332,Feuil2!$A$2:$A$39,-1)),IF(Feuil1!E332="DOS",INDEX(Feuil2!$E$2:$E$39,MATCH(Feuil1!F332,Feuil2!$D$2:$D$39,-1)),IF(Feuil1!E332="BR",INDEX(Feuil2!$H$2:$H$39,MATCH(Feuil1!F332,Feuil2!$G$2:$G$39,-1)),INDEX(Feuil2!$K$2:$K$39,MATCH(Feuil1!F332,Feuil2!$J$2:$J$39,-1))))),IF(Feuil1!E332="NL",INDEX(Feuil2!$N$2:$N$39,MATCH(Feuil1!F332,Feuil2!$M$2:$M$39,-1)),IF(Feuil1!E332="DOS",INDEX(Feuil2!$Q$2:$Q$39,MATCH(Feuil1!F332,Feuil2!$P$2:$P$39,-1)),IF(Feuil1!E332="BR",INDEX(Feuil2!$T$2:$T$39,MATCH(Feuil1!F332,Feuil2!$S$2:$S$39,-1)),INDEX(Feuil2!$W$2:$W$39,MATCH(Feuil1!F332,Feuil2!$V$2:$V$39,-1))))))</f>
        <v>#N/A</v>
      </c>
    </row>
    <row r="333" spans="1:7" x14ac:dyDescent="0.25">
      <c r="A333" s="14"/>
      <c r="B333" s="15"/>
      <c r="C333" s="15"/>
      <c r="D333" s="15"/>
      <c r="E333" s="15"/>
      <c r="F333" s="16"/>
      <c r="G333" s="22" t="e">
        <f>IF(D333="H",IF(E333="NL",INDEX(Feuil2!$B$2:$B$39,MATCH(Feuil1!F333,Feuil2!$A$2:$A$39,-1)),IF(Feuil1!E333="DOS",INDEX(Feuil2!$E$2:$E$39,MATCH(Feuil1!F333,Feuil2!$D$2:$D$39,-1)),IF(Feuil1!E333="BR",INDEX(Feuil2!$H$2:$H$39,MATCH(Feuil1!F333,Feuil2!$G$2:$G$39,-1)),INDEX(Feuil2!$K$2:$K$39,MATCH(Feuil1!F333,Feuil2!$J$2:$J$39,-1))))),IF(Feuil1!E333="NL",INDEX(Feuil2!$N$2:$N$39,MATCH(Feuil1!F333,Feuil2!$M$2:$M$39,-1)),IF(Feuil1!E333="DOS",INDEX(Feuil2!$Q$2:$Q$39,MATCH(Feuil1!F333,Feuil2!$P$2:$P$39,-1)),IF(Feuil1!E333="BR",INDEX(Feuil2!$T$2:$T$39,MATCH(Feuil1!F333,Feuil2!$S$2:$S$39,-1)),INDEX(Feuil2!$W$2:$W$39,MATCH(Feuil1!F333,Feuil2!$V$2:$V$39,-1))))))</f>
        <v>#N/A</v>
      </c>
    </row>
    <row r="334" spans="1:7" x14ac:dyDescent="0.25">
      <c r="A334" s="14"/>
      <c r="B334" s="15"/>
      <c r="C334" s="15"/>
      <c r="D334" s="15"/>
      <c r="E334" s="15"/>
      <c r="F334" s="16"/>
      <c r="G334" s="22" t="e">
        <f>IF(D334="H",IF(E334="NL",INDEX(Feuil2!$B$2:$B$39,MATCH(Feuil1!F334,Feuil2!$A$2:$A$39,-1)),IF(Feuil1!E334="DOS",INDEX(Feuil2!$E$2:$E$39,MATCH(Feuil1!F334,Feuil2!$D$2:$D$39,-1)),IF(Feuil1!E334="BR",INDEX(Feuil2!$H$2:$H$39,MATCH(Feuil1!F334,Feuil2!$G$2:$G$39,-1)),INDEX(Feuil2!$K$2:$K$39,MATCH(Feuil1!F334,Feuil2!$J$2:$J$39,-1))))),IF(Feuil1!E334="NL",INDEX(Feuil2!$N$2:$N$39,MATCH(Feuil1!F334,Feuil2!$M$2:$M$39,-1)),IF(Feuil1!E334="DOS",INDEX(Feuil2!$Q$2:$Q$39,MATCH(Feuil1!F334,Feuil2!$P$2:$P$39,-1)),IF(Feuil1!E334="BR",INDEX(Feuil2!$T$2:$T$39,MATCH(Feuil1!F334,Feuil2!$S$2:$S$39,-1)),INDEX(Feuil2!$W$2:$W$39,MATCH(Feuil1!F334,Feuil2!$V$2:$V$39,-1))))))</f>
        <v>#N/A</v>
      </c>
    </row>
    <row r="335" spans="1:7" x14ac:dyDescent="0.25">
      <c r="A335" s="14"/>
      <c r="B335" s="15"/>
      <c r="C335" s="15"/>
      <c r="D335" s="15"/>
      <c r="E335" s="15"/>
      <c r="F335" s="16"/>
      <c r="G335" s="22" t="e">
        <f>IF(D335="H",IF(E335="NL",INDEX(Feuil2!$B$2:$B$39,MATCH(Feuil1!F335,Feuil2!$A$2:$A$39,-1)),IF(Feuil1!E335="DOS",INDEX(Feuil2!$E$2:$E$39,MATCH(Feuil1!F335,Feuil2!$D$2:$D$39,-1)),IF(Feuil1!E335="BR",INDEX(Feuil2!$H$2:$H$39,MATCH(Feuil1!F335,Feuil2!$G$2:$G$39,-1)),INDEX(Feuil2!$K$2:$K$39,MATCH(Feuil1!F335,Feuil2!$J$2:$J$39,-1))))),IF(Feuil1!E335="NL",INDEX(Feuil2!$N$2:$N$39,MATCH(Feuil1!F335,Feuil2!$M$2:$M$39,-1)),IF(Feuil1!E335="DOS",INDEX(Feuil2!$Q$2:$Q$39,MATCH(Feuil1!F335,Feuil2!$P$2:$P$39,-1)),IF(Feuil1!E335="BR",INDEX(Feuil2!$T$2:$T$39,MATCH(Feuil1!F335,Feuil2!$S$2:$S$39,-1)),INDEX(Feuil2!$W$2:$W$39,MATCH(Feuil1!F335,Feuil2!$V$2:$V$39,-1))))))</f>
        <v>#N/A</v>
      </c>
    </row>
    <row r="336" spans="1:7" x14ac:dyDescent="0.25">
      <c r="A336" s="14"/>
      <c r="B336" s="15"/>
      <c r="C336" s="15"/>
      <c r="D336" s="15"/>
      <c r="E336" s="15"/>
      <c r="F336" s="16"/>
      <c r="G336" s="22" t="e">
        <f>IF(D336="H",IF(E336="NL",INDEX(Feuil2!$B$2:$B$39,MATCH(Feuil1!F336,Feuil2!$A$2:$A$39,-1)),IF(Feuil1!E336="DOS",INDEX(Feuil2!$E$2:$E$39,MATCH(Feuil1!F336,Feuil2!$D$2:$D$39,-1)),IF(Feuil1!E336="BR",INDEX(Feuil2!$H$2:$H$39,MATCH(Feuil1!F336,Feuil2!$G$2:$G$39,-1)),INDEX(Feuil2!$K$2:$K$39,MATCH(Feuil1!F336,Feuil2!$J$2:$J$39,-1))))),IF(Feuil1!E336="NL",INDEX(Feuil2!$N$2:$N$39,MATCH(Feuil1!F336,Feuil2!$M$2:$M$39,-1)),IF(Feuil1!E336="DOS",INDEX(Feuil2!$Q$2:$Q$39,MATCH(Feuil1!F336,Feuil2!$P$2:$P$39,-1)),IF(Feuil1!E336="BR",INDEX(Feuil2!$T$2:$T$39,MATCH(Feuil1!F336,Feuil2!$S$2:$S$39,-1)),INDEX(Feuil2!$W$2:$W$39,MATCH(Feuil1!F336,Feuil2!$V$2:$V$39,-1))))))</f>
        <v>#N/A</v>
      </c>
    </row>
    <row r="337" spans="1:7" x14ac:dyDescent="0.25">
      <c r="A337" s="14"/>
      <c r="B337" s="15"/>
      <c r="C337" s="15"/>
      <c r="D337" s="15"/>
      <c r="E337" s="15"/>
      <c r="F337" s="16"/>
      <c r="G337" s="22" t="e">
        <f>IF(D337="H",IF(E337="NL",INDEX(Feuil2!$B$2:$B$39,MATCH(Feuil1!F337,Feuil2!$A$2:$A$39,-1)),IF(Feuil1!E337="DOS",INDEX(Feuil2!$E$2:$E$39,MATCH(Feuil1!F337,Feuil2!$D$2:$D$39,-1)),IF(Feuil1!E337="BR",INDEX(Feuil2!$H$2:$H$39,MATCH(Feuil1!F337,Feuil2!$G$2:$G$39,-1)),INDEX(Feuil2!$K$2:$K$39,MATCH(Feuil1!F337,Feuil2!$J$2:$J$39,-1))))),IF(Feuil1!E337="NL",INDEX(Feuil2!$N$2:$N$39,MATCH(Feuil1!F337,Feuil2!$M$2:$M$39,-1)),IF(Feuil1!E337="DOS",INDEX(Feuil2!$Q$2:$Q$39,MATCH(Feuil1!F337,Feuil2!$P$2:$P$39,-1)),IF(Feuil1!E337="BR",INDEX(Feuil2!$T$2:$T$39,MATCH(Feuil1!F337,Feuil2!$S$2:$S$39,-1)),INDEX(Feuil2!$W$2:$W$39,MATCH(Feuil1!F337,Feuil2!$V$2:$V$39,-1))))))</f>
        <v>#N/A</v>
      </c>
    </row>
    <row r="338" spans="1:7" x14ac:dyDescent="0.25">
      <c r="A338" s="14"/>
      <c r="B338" s="15"/>
      <c r="C338" s="15"/>
      <c r="D338" s="15"/>
      <c r="E338" s="15"/>
      <c r="F338" s="16"/>
      <c r="G338" s="22" t="e">
        <f>IF(D338="H",IF(E338="NL",INDEX(Feuil2!$B$2:$B$39,MATCH(Feuil1!F338,Feuil2!$A$2:$A$39,-1)),IF(Feuil1!E338="DOS",INDEX(Feuil2!$E$2:$E$39,MATCH(Feuil1!F338,Feuil2!$D$2:$D$39,-1)),IF(Feuil1!E338="BR",INDEX(Feuil2!$H$2:$H$39,MATCH(Feuil1!F338,Feuil2!$G$2:$G$39,-1)),INDEX(Feuil2!$K$2:$K$39,MATCH(Feuil1!F338,Feuil2!$J$2:$J$39,-1))))),IF(Feuil1!E338="NL",INDEX(Feuil2!$N$2:$N$39,MATCH(Feuil1!F338,Feuil2!$M$2:$M$39,-1)),IF(Feuil1!E338="DOS",INDEX(Feuil2!$Q$2:$Q$39,MATCH(Feuil1!F338,Feuil2!$P$2:$P$39,-1)),IF(Feuil1!E338="BR",INDEX(Feuil2!$T$2:$T$39,MATCH(Feuil1!F338,Feuil2!$S$2:$S$39,-1)),INDEX(Feuil2!$W$2:$W$39,MATCH(Feuil1!F338,Feuil2!$V$2:$V$39,-1))))))</f>
        <v>#N/A</v>
      </c>
    </row>
    <row r="339" spans="1:7" x14ac:dyDescent="0.25">
      <c r="A339" s="14"/>
      <c r="B339" s="15"/>
      <c r="C339" s="15"/>
      <c r="D339" s="15"/>
      <c r="E339" s="15"/>
      <c r="F339" s="16"/>
      <c r="G339" s="22" t="e">
        <f>IF(D339="H",IF(E339="NL",INDEX(Feuil2!$B$2:$B$39,MATCH(Feuil1!F339,Feuil2!$A$2:$A$39,-1)),IF(Feuil1!E339="DOS",INDEX(Feuil2!$E$2:$E$39,MATCH(Feuil1!F339,Feuil2!$D$2:$D$39,-1)),IF(Feuil1!E339="BR",INDEX(Feuil2!$H$2:$H$39,MATCH(Feuil1!F339,Feuil2!$G$2:$G$39,-1)),INDEX(Feuil2!$K$2:$K$39,MATCH(Feuil1!F339,Feuil2!$J$2:$J$39,-1))))),IF(Feuil1!E339="NL",INDEX(Feuil2!$N$2:$N$39,MATCH(Feuil1!F339,Feuil2!$M$2:$M$39,-1)),IF(Feuil1!E339="DOS",INDEX(Feuil2!$Q$2:$Q$39,MATCH(Feuil1!F339,Feuil2!$P$2:$P$39,-1)),IF(Feuil1!E339="BR",INDEX(Feuil2!$T$2:$T$39,MATCH(Feuil1!F339,Feuil2!$S$2:$S$39,-1)),INDEX(Feuil2!$W$2:$W$39,MATCH(Feuil1!F339,Feuil2!$V$2:$V$39,-1))))))</f>
        <v>#N/A</v>
      </c>
    </row>
    <row r="340" spans="1:7" x14ac:dyDescent="0.25">
      <c r="A340" s="14"/>
      <c r="B340" s="15"/>
      <c r="C340" s="15"/>
      <c r="D340" s="15"/>
      <c r="E340" s="15"/>
      <c r="F340" s="16"/>
      <c r="G340" s="22" t="e">
        <f>IF(D340="H",IF(E340="NL",INDEX(Feuil2!$B$2:$B$39,MATCH(Feuil1!F340,Feuil2!$A$2:$A$39,-1)),IF(Feuil1!E340="DOS",INDEX(Feuil2!$E$2:$E$39,MATCH(Feuil1!F340,Feuil2!$D$2:$D$39,-1)),IF(Feuil1!E340="BR",INDEX(Feuil2!$H$2:$H$39,MATCH(Feuil1!F340,Feuil2!$G$2:$G$39,-1)),INDEX(Feuil2!$K$2:$K$39,MATCH(Feuil1!F340,Feuil2!$J$2:$J$39,-1))))),IF(Feuil1!E340="NL",INDEX(Feuil2!$N$2:$N$39,MATCH(Feuil1!F340,Feuil2!$M$2:$M$39,-1)),IF(Feuil1!E340="DOS",INDEX(Feuil2!$Q$2:$Q$39,MATCH(Feuil1!F340,Feuil2!$P$2:$P$39,-1)),IF(Feuil1!E340="BR",INDEX(Feuil2!$T$2:$T$39,MATCH(Feuil1!F340,Feuil2!$S$2:$S$39,-1)),INDEX(Feuil2!$W$2:$W$39,MATCH(Feuil1!F340,Feuil2!$V$2:$V$39,-1))))))</f>
        <v>#N/A</v>
      </c>
    </row>
    <row r="341" spans="1:7" x14ac:dyDescent="0.25">
      <c r="A341" s="14"/>
      <c r="B341" s="15"/>
      <c r="C341" s="15"/>
      <c r="D341" s="15"/>
      <c r="E341" s="15"/>
      <c r="F341" s="16"/>
      <c r="G341" s="22" t="e">
        <f>IF(D341="H",IF(E341="NL",INDEX(Feuil2!$B$2:$B$39,MATCH(Feuil1!F341,Feuil2!$A$2:$A$39,-1)),IF(Feuil1!E341="DOS",INDEX(Feuil2!$E$2:$E$39,MATCH(Feuil1!F341,Feuil2!$D$2:$D$39,-1)),IF(Feuil1!E341="BR",INDEX(Feuil2!$H$2:$H$39,MATCH(Feuil1!F341,Feuil2!$G$2:$G$39,-1)),INDEX(Feuil2!$K$2:$K$39,MATCH(Feuil1!F341,Feuil2!$J$2:$J$39,-1))))),IF(Feuil1!E341="NL",INDEX(Feuil2!$N$2:$N$39,MATCH(Feuil1!F341,Feuil2!$M$2:$M$39,-1)),IF(Feuil1!E341="DOS",INDEX(Feuil2!$Q$2:$Q$39,MATCH(Feuil1!F341,Feuil2!$P$2:$P$39,-1)),IF(Feuil1!E341="BR",INDEX(Feuil2!$T$2:$T$39,MATCH(Feuil1!F341,Feuil2!$S$2:$S$39,-1)),INDEX(Feuil2!$W$2:$W$39,MATCH(Feuil1!F341,Feuil2!$V$2:$V$39,-1))))))</f>
        <v>#N/A</v>
      </c>
    </row>
    <row r="342" spans="1:7" x14ac:dyDescent="0.25">
      <c r="A342" s="14"/>
      <c r="B342" s="15"/>
      <c r="C342" s="15"/>
      <c r="D342" s="15"/>
      <c r="E342" s="15"/>
      <c r="F342" s="16"/>
      <c r="G342" s="22" t="e">
        <f>IF(D342="H",IF(E342="NL",INDEX(Feuil2!$B$2:$B$39,MATCH(Feuil1!F342,Feuil2!$A$2:$A$39,-1)),IF(Feuil1!E342="DOS",INDEX(Feuil2!$E$2:$E$39,MATCH(Feuil1!F342,Feuil2!$D$2:$D$39,-1)),IF(Feuil1!E342="BR",INDEX(Feuil2!$H$2:$H$39,MATCH(Feuil1!F342,Feuil2!$G$2:$G$39,-1)),INDEX(Feuil2!$K$2:$K$39,MATCH(Feuil1!F342,Feuil2!$J$2:$J$39,-1))))),IF(Feuil1!E342="NL",INDEX(Feuil2!$N$2:$N$39,MATCH(Feuil1!F342,Feuil2!$M$2:$M$39,-1)),IF(Feuil1!E342="DOS",INDEX(Feuil2!$Q$2:$Q$39,MATCH(Feuil1!F342,Feuil2!$P$2:$P$39,-1)),IF(Feuil1!E342="BR",INDEX(Feuil2!$T$2:$T$39,MATCH(Feuil1!F342,Feuil2!$S$2:$S$39,-1)),INDEX(Feuil2!$W$2:$W$39,MATCH(Feuil1!F342,Feuil2!$V$2:$V$39,-1))))))</f>
        <v>#N/A</v>
      </c>
    </row>
    <row r="343" spans="1:7" x14ac:dyDescent="0.25">
      <c r="A343" s="14"/>
      <c r="B343" s="15"/>
      <c r="C343" s="15"/>
      <c r="D343" s="15"/>
      <c r="E343" s="15"/>
      <c r="F343" s="16"/>
      <c r="G343" s="22" t="e">
        <f>IF(D343="H",IF(E343="NL",INDEX(Feuil2!$B$2:$B$39,MATCH(Feuil1!F343,Feuil2!$A$2:$A$39,-1)),IF(Feuil1!E343="DOS",INDEX(Feuil2!$E$2:$E$39,MATCH(Feuil1!F343,Feuil2!$D$2:$D$39,-1)),IF(Feuil1!E343="BR",INDEX(Feuil2!$H$2:$H$39,MATCH(Feuil1!F343,Feuil2!$G$2:$G$39,-1)),INDEX(Feuil2!$K$2:$K$39,MATCH(Feuil1!F343,Feuil2!$J$2:$J$39,-1))))),IF(Feuil1!E343="NL",INDEX(Feuil2!$N$2:$N$39,MATCH(Feuil1!F343,Feuil2!$M$2:$M$39,-1)),IF(Feuil1!E343="DOS",INDEX(Feuil2!$Q$2:$Q$39,MATCH(Feuil1!F343,Feuil2!$P$2:$P$39,-1)),IF(Feuil1!E343="BR",INDEX(Feuil2!$T$2:$T$39,MATCH(Feuil1!F343,Feuil2!$S$2:$S$39,-1)),INDEX(Feuil2!$W$2:$W$39,MATCH(Feuil1!F343,Feuil2!$V$2:$V$39,-1))))))</f>
        <v>#N/A</v>
      </c>
    </row>
    <row r="344" spans="1:7" x14ac:dyDescent="0.25">
      <c r="A344" s="14"/>
      <c r="B344" s="15"/>
      <c r="C344" s="15"/>
      <c r="D344" s="15"/>
      <c r="E344" s="15"/>
      <c r="F344" s="16"/>
      <c r="G344" s="22" t="e">
        <f>IF(D344="H",IF(E344="NL",INDEX(Feuil2!$B$2:$B$39,MATCH(Feuil1!F344,Feuil2!$A$2:$A$39,-1)),IF(Feuil1!E344="DOS",INDEX(Feuil2!$E$2:$E$39,MATCH(Feuil1!F344,Feuil2!$D$2:$D$39,-1)),IF(Feuil1!E344="BR",INDEX(Feuil2!$H$2:$H$39,MATCH(Feuil1!F344,Feuil2!$G$2:$G$39,-1)),INDEX(Feuil2!$K$2:$K$39,MATCH(Feuil1!F344,Feuil2!$J$2:$J$39,-1))))),IF(Feuil1!E344="NL",INDEX(Feuil2!$N$2:$N$39,MATCH(Feuil1!F344,Feuil2!$M$2:$M$39,-1)),IF(Feuil1!E344="DOS",INDEX(Feuil2!$Q$2:$Q$39,MATCH(Feuil1!F344,Feuil2!$P$2:$P$39,-1)),IF(Feuil1!E344="BR",INDEX(Feuil2!$T$2:$T$39,MATCH(Feuil1!F344,Feuil2!$S$2:$S$39,-1)),INDEX(Feuil2!$W$2:$W$39,MATCH(Feuil1!F344,Feuil2!$V$2:$V$39,-1))))))</f>
        <v>#N/A</v>
      </c>
    </row>
    <row r="345" spans="1:7" x14ac:dyDescent="0.25">
      <c r="A345" s="14"/>
      <c r="B345" s="15"/>
      <c r="C345" s="15"/>
      <c r="D345" s="15"/>
      <c r="E345" s="15"/>
      <c r="F345" s="16"/>
      <c r="G345" s="22" t="e">
        <f>IF(D345="H",IF(E345="NL",INDEX(Feuil2!$B$2:$B$39,MATCH(Feuil1!F345,Feuil2!$A$2:$A$39,-1)),IF(Feuil1!E345="DOS",INDEX(Feuil2!$E$2:$E$39,MATCH(Feuil1!F345,Feuil2!$D$2:$D$39,-1)),IF(Feuil1!E345="BR",INDEX(Feuil2!$H$2:$H$39,MATCH(Feuil1!F345,Feuil2!$G$2:$G$39,-1)),INDEX(Feuil2!$K$2:$K$39,MATCH(Feuil1!F345,Feuil2!$J$2:$J$39,-1))))),IF(Feuil1!E345="NL",INDEX(Feuil2!$N$2:$N$39,MATCH(Feuil1!F345,Feuil2!$M$2:$M$39,-1)),IF(Feuil1!E345="DOS",INDEX(Feuil2!$Q$2:$Q$39,MATCH(Feuil1!F345,Feuil2!$P$2:$P$39,-1)),IF(Feuil1!E345="BR",INDEX(Feuil2!$T$2:$T$39,MATCH(Feuil1!F345,Feuil2!$S$2:$S$39,-1)),INDEX(Feuil2!$W$2:$W$39,MATCH(Feuil1!F345,Feuil2!$V$2:$V$39,-1))))))</f>
        <v>#N/A</v>
      </c>
    </row>
    <row r="346" spans="1:7" x14ac:dyDescent="0.25">
      <c r="A346" s="14"/>
      <c r="B346" s="15"/>
      <c r="C346" s="15"/>
      <c r="D346" s="15"/>
      <c r="E346" s="15"/>
      <c r="F346" s="16"/>
      <c r="G346" s="22" t="e">
        <f>IF(D346="H",IF(E346="NL",INDEX(Feuil2!$B$2:$B$39,MATCH(Feuil1!F346,Feuil2!$A$2:$A$39,-1)),IF(Feuil1!E346="DOS",INDEX(Feuil2!$E$2:$E$39,MATCH(Feuil1!F346,Feuil2!$D$2:$D$39,-1)),IF(Feuil1!E346="BR",INDEX(Feuil2!$H$2:$H$39,MATCH(Feuil1!F346,Feuil2!$G$2:$G$39,-1)),INDEX(Feuil2!$K$2:$K$39,MATCH(Feuil1!F346,Feuil2!$J$2:$J$39,-1))))),IF(Feuil1!E346="NL",INDEX(Feuil2!$N$2:$N$39,MATCH(Feuil1!F346,Feuil2!$M$2:$M$39,-1)),IF(Feuil1!E346="DOS",INDEX(Feuil2!$Q$2:$Q$39,MATCH(Feuil1!F346,Feuil2!$P$2:$P$39,-1)),IF(Feuil1!E346="BR",INDEX(Feuil2!$T$2:$T$39,MATCH(Feuil1!F346,Feuil2!$S$2:$S$39,-1)),INDEX(Feuil2!$W$2:$W$39,MATCH(Feuil1!F346,Feuil2!$V$2:$V$39,-1))))))</f>
        <v>#N/A</v>
      </c>
    </row>
    <row r="347" spans="1:7" x14ac:dyDescent="0.25">
      <c r="A347" s="14"/>
      <c r="B347" s="15"/>
      <c r="C347" s="15"/>
      <c r="D347" s="15"/>
      <c r="E347" s="15"/>
      <c r="F347" s="16"/>
      <c r="G347" s="22" t="e">
        <f>IF(D347="H",IF(E347="NL",INDEX(Feuil2!$B$2:$B$39,MATCH(Feuil1!F347,Feuil2!$A$2:$A$39,-1)),IF(Feuil1!E347="DOS",INDEX(Feuil2!$E$2:$E$39,MATCH(Feuil1!F347,Feuil2!$D$2:$D$39,-1)),IF(Feuil1!E347="BR",INDEX(Feuil2!$H$2:$H$39,MATCH(Feuil1!F347,Feuil2!$G$2:$G$39,-1)),INDEX(Feuil2!$K$2:$K$39,MATCH(Feuil1!F347,Feuil2!$J$2:$J$39,-1))))),IF(Feuil1!E347="NL",INDEX(Feuil2!$N$2:$N$39,MATCH(Feuil1!F347,Feuil2!$M$2:$M$39,-1)),IF(Feuil1!E347="DOS",INDEX(Feuil2!$Q$2:$Q$39,MATCH(Feuil1!F347,Feuil2!$P$2:$P$39,-1)),IF(Feuil1!E347="BR",INDEX(Feuil2!$T$2:$T$39,MATCH(Feuil1!F347,Feuil2!$S$2:$S$39,-1)),INDEX(Feuil2!$W$2:$W$39,MATCH(Feuil1!F347,Feuil2!$V$2:$V$39,-1))))))</f>
        <v>#N/A</v>
      </c>
    </row>
    <row r="348" spans="1:7" x14ac:dyDescent="0.25">
      <c r="A348" s="14"/>
      <c r="B348" s="15"/>
      <c r="C348" s="15"/>
      <c r="D348" s="15"/>
      <c r="E348" s="15"/>
      <c r="F348" s="16"/>
      <c r="G348" s="22" t="e">
        <f>IF(D348="H",IF(E348="NL",INDEX(Feuil2!$B$2:$B$39,MATCH(Feuil1!F348,Feuil2!$A$2:$A$39,-1)),IF(Feuil1!E348="DOS",INDEX(Feuil2!$E$2:$E$39,MATCH(Feuil1!F348,Feuil2!$D$2:$D$39,-1)),IF(Feuil1!E348="BR",INDEX(Feuil2!$H$2:$H$39,MATCH(Feuil1!F348,Feuil2!$G$2:$G$39,-1)),INDEX(Feuil2!$K$2:$K$39,MATCH(Feuil1!F348,Feuil2!$J$2:$J$39,-1))))),IF(Feuil1!E348="NL",INDEX(Feuil2!$N$2:$N$39,MATCH(Feuil1!F348,Feuil2!$M$2:$M$39,-1)),IF(Feuil1!E348="DOS",INDEX(Feuil2!$Q$2:$Q$39,MATCH(Feuil1!F348,Feuil2!$P$2:$P$39,-1)),IF(Feuil1!E348="BR",INDEX(Feuil2!$T$2:$T$39,MATCH(Feuil1!F348,Feuil2!$S$2:$S$39,-1)),INDEX(Feuil2!$W$2:$W$39,MATCH(Feuil1!F348,Feuil2!$V$2:$V$39,-1))))))</f>
        <v>#N/A</v>
      </c>
    </row>
    <row r="349" spans="1:7" x14ac:dyDescent="0.25">
      <c r="A349" s="14"/>
      <c r="B349" s="15"/>
      <c r="C349" s="15"/>
      <c r="D349" s="15"/>
      <c r="E349" s="15"/>
      <c r="F349" s="16"/>
      <c r="G349" s="22" t="e">
        <f>IF(D349="H",IF(E349="NL",INDEX(Feuil2!$B$2:$B$39,MATCH(Feuil1!F349,Feuil2!$A$2:$A$39,-1)),IF(Feuil1!E349="DOS",INDEX(Feuil2!$E$2:$E$39,MATCH(Feuil1!F349,Feuil2!$D$2:$D$39,-1)),IF(Feuil1!E349="BR",INDEX(Feuil2!$H$2:$H$39,MATCH(Feuil1!F349,Feuil2!$G$2:$G$39,-1)),INDEX(Feuil2!$K$2:$K$39,MATCH(Feuil1!F349,Feuil2!$J$2:$J$39,-1))))),IF(Feuil1!E349="NL",INDEX(Feuil2!$N$2:$N$39,MATCH(Feuil1!F349,Feuil2!$M$2:$M$39,-1)),IF(Feuil1!E349="DOS",INDEX(Feuil2!$Q$2:$Q$39,MATCH(Feuil1!F349,Feuil2!$P$2:$P$39,-1)),IF(Feuil1!E349="BR",INDEX(Feuil2!$T$2:$T$39,MATCH(Feuil1!F349,Feuil2!$S$2:$S$39,-1)),INDEX(Feuil2!$W$2:$W$39,MATCH(Feuil1!F349,Feuil2!$V$2:$V$39,-1))))))</f>
        <v>#N/A</v>
      </c>
    </row>
    <row r="350" spans="1:7" x14ac:dyDescent="0.25">
      <c r="A350" s="14"/>
      <c r="B350" s="15"/>
      <c r="C350" s="15"/>
      <c r="D350" s="15"/>
      <c r="E350" s="15"/>
      <c r="F350" s="16"/>
      <c r="G350" s="22" t="e">
        <f>IF(D350="H",IF(E350="NL",INDEX(Feuil2!$B$2:$B$39,MATCH(Feuil1!F350,Feuil2!$A$2:$A$39,-1)),IF(Feuil1!E350="DOS",INDEX(Feuil2!$E$2:$E$39,MATCH(Feuil1!F350,Feuil2!$D$2:$D$39,-1)),IF(Feuil1!E350="BR",INDEX(Feuil2!$H$2:$H$39,MATCH(Feuil1!F350,Feuil2!$G$2:$G$39,-1)),INDEX(Feuil2!$K$2:$K$39,MATCH(Feuil1!F350,Feuil2!$J$2:$J$39,-1))))),IF(Feuil1!E350="NL",INDEX(Feuil2!$N$2:$N$39,MATCH(Feuil1!F350,Feuil2!$M$2:$M$39,-1)),IF(Feuil1!E350="DOS",INDEX(Feuil2!$Q$2:$Q$39,MATCH(Feuil1!F350,Feuil2!$P$2:$P$39,-1)),IF(Feuil1!E350="BR",INDEX(Feuil2!$T$2:$T$39,MATCH(Feuil1!F350,Feuil2!$S$2:$S$39,-1)),INDEX(Feuil2!$W$2:$W$39,MATCH(Feuil1!F350,Feuil2!$V$2:$V$39,-1))))))</f>
        <v>#N/A</v>
      </c>
    </row>
    <row r="351" spans="1:7" x14ac:dyDescent="0.25">
      <c r="A351" s="14"/>
      <c r="B351" s="15"/>
      <c r="C351" s="15"/>
      <c r="D351" s="15"/>
      <c r="E351" s="15"/>
      <c r="F351" s="16"/>
      <c r="G351" s="22" t="e">
        <f>IF(D351="H",IF(E351="NL",INDEX(Feuil2!$B$2:$B$39,MATCH(Feuil1!F351,Feuil2!$A$2:$A$39,-1)),IF(Feuil1!E351="DOS",INDEX(Feuil2!$E$2:$E$39,MATCH(Feuil1!F351,Feuil2!$D$2:$D$39,-1)),IF(Feuil1!E351="BR",INDEX(Feuil2!$H$2:$H$39,MATCH(Feuil1!F351,Feuil2!$G$2:$G$39,-1)),INDEX(Feuil2!$K$2:$K$39,MATCH(Feuil1!F351,Feuil2!$J$2:$J$39,-1))))),IF(Feuil1!E351="NL",INDEX(Feuil2!$N$2:$N$39,MATCH(Feuil1!F351,Feuil2!$M$2:$M$39,-1)),IF(Feuil1!E351="DOS",INDEX(Feuil2!$Q$2:$Q$39,MATCH(Feuil1!F351,Feuil2!$P$2:$P$39,-1)),IF(Feuil1!E351="BR",INDEX(Feuil2!$T$2:$T$39,MATCH(Feuil1!F351,Feuil2!$S$2:$S$39,-1)),INDEX(Feuil2!$W$2:$W$39,MATCH(Feuil1!F351,Feuil2!$V$2:$V$39,-1))))))</f>
        <v>#N/A</v>
      </c>
    </row>
    <row r="352" spans="1:7" x14ac:dyDescent="0.25">
      <c r="A352" s="14"/>
      <c r="B352" s="15"/>
      <c r="C352" s="15"/>
      <c r="D352" s="15"/>
      <c r="E352" s="15"/>
      <c r="F352" s="16"/>
      <c r="G352" s="22" t="e">
        <f>IF(D352="H",IF(E352="NL",INDEX(Feuil2!$B$2:$B$39,MATCH(Feuil1!F352,Feuil2!$A$2:$A$39,-1)),IF(Feuil1!E352="DOS",INDEX(Feuil2!$E$2:$E$39,MATCH(Feuil1!F352,Feuil2!$D$2:$D$39,-1)),IF(Feuil1!E352="BR",INDEX(Feuil2!$H$2:$H$39,MATCH(Feuil1!F352,Feuil2!$G$2:$G$39,-1)),INDEX(Feuil2!$K$2:$K$39,MATCH(Feuil1!F352,Feuil2!$J$2:$J$39,-1))))),IF(Feuil1!E352="NL",INDEX(Feuil2!$N$2:$N$39,MATCH(Feuil1!F352,Feuil2!$M$2:$M$39,-1)),IF(Feuil1!E352="DOS",INDEX(Feuil2!$Q$2:$Q$39,MATCH(Feuil1!F352,Feuil2!$P$2:$P$39,-1)),IF(Feuil1!E352="BR",INDEX(Feuil2!$T$2:$T$39,MATCH(Feuil1!F352,Feuil2!$S$2:$S$39,-1)),INDEX(Feuil2!$W$2:$W$39,MATCH(Feuil1!F352,Feuil2!$V$2:$V$39,-1))))))</f>
        <v>#N/A</v>
      </c>
    </row>
    <row r="353" spans="1:7" x14ac:dyDescent="0.25">
      <c r="A353" s="14"/>
      <c r="B353" s="15"/>
      <c r="C353" s="15"/>
      <c r="D353" s="15"/>
      <c r="E353" s="15"/>
      <c r="F353" s="16"/>
      <c r="G353" s="22" t="e">
        <f>IF(D353="H",IF(E353="NL",INDEX(Feuil2!$B$2:$B$39,MATCH(Feuil1!F353,Feuil2!$A$2:$A$39,-1)),IF(Feuil1!E353="DOS",INDEX(Feuil2!$E$2:$E$39,MATCH(Feuil1!F353,Feuil2!$D$2:$D$39,-1)),IF(Feuil1!E353="BR",INDEX(Feuil2!$H$2:$H$39,MATCH(Feuil1!F353,Feuil2!$G$2:$G$39,-1)),INDEX(Feuil2!$K$2:$K$39,MATCH(Feuil1!F353,Feuil2!$J$2:$J$39,-1))))),IF(Feuil1!E353="NL",INDEX(Feuil2!$N$2:$N$39,MATCH(Feuil1!F353,Feuil2!$M$2:$M$39,-1)),IF(Feuil1!E353="DOS",INDEX(Feuil2!$Q$2:$Q$39,MATCH(Feuil1!F353,Feuil2!$P$2:$P$39,-1)),IF(Feuil1!E353="BR",INDEX(Feuil2!$T$2:$T$39,MATCH(Feuil1!F353,Feuil2!$S$2:$S$39,-1)),INDEX(Feuil2!$W$2:$W$39,MATCH(Feuil1!F353,Feuil2!$V$2:$V$39,-1))))))</f>
        <v>#N/A</v>
      </c>
    </row>
    <row r="354" spans="1:7" x14ac:dyDescent="0.25">
      <c r="A354" s="14"/>
      <c r="B354" s="15"/>
      <c r="C354" s="15"/>
      <c r="D354" s="15"/>
      <c r="E354" s="15"/>
      <c r="F354" s="16"/>
      <c r="G354" s="22" t="e">
        <f>IF(D354="H",IF(E354="NL",INDEX(Feuil2!$B$2:$B$39,MATCH(Feuil1!F354,Feuil2!$A$2:$A$39,-1)),IF(Feuil1!E354="DOS",INDEX(Feuil2!$E$2:$E$39,MATCH(Feuil1!F354,Feuil2!$D$2:$D$39,-1)),IF(Feuil1!E354="BR",INDEX(Feuil2!$H$2:$H$39,MATCH(Feuil1!F354,Feuil2!$G$2:$G$39,-1)),INDEX(Feuil2!$K$2:$K$39,MATCH(Feuil1!F354,Feuil2!$J$2:$J$39,-1))))),IF(Feuil1!E354="NL",INDEX(Feuil2!$N$2:$N$39,MATCH(Feuil1!F354,Feuil2!$M$2:$M$39,-1)),IF(Feuil1!E354="DOS",INDEX(Feuil2!$Q$2:$Q$39,MATCH(Feuil1!F354,Feuil2!$P$2:$P$39,-1)),IF(Feuil1!E354="BR",INDEX(Feuil2!$T$2:$T$39,MATCH(Feuil1!F354,Feuil2!$S$2:$S$39,-1)),INDEX(Feuil2!$W$2:$W$39,MATCH(Feuil1!F354,Feuil2!$V$2:$V$39,-1))))))</f>
        <v>#N/A</v>
      </c>
    </row>
    <row r="355" spans="1:7" x14ac:dyDescent="0.25">
      <c r="A355" s="14"/>
      <c r="B355" s="15"/>
      <c r="C355" s="15"/>
      <c r="D355" s="15"/>
      <c r="E355" s="15"/>
      <c r="F355" s="16"/>
      <c r="G355" s="22" t="e">
        <f>IF(D355="H",IF(E355="NL",INDEX(Feuil2!$B$2:$B$39,MATCH(Feuil1!F355,Feuil2!$A$2:$A$39,-1)),IF(Feuil1!E355="DOS",INDEX(Feuil2!$E$2:$E$39,MATCH(Feuil1!F355,Feuil2!$D$2:$D$39,-1)),IF(Feuil1!E355="BR",INDEX(Feuil2!$H$2:$H$39,MATCH(Feuil1!F355,Feuil2!$G$2:$G$39,-1)),INDEX(Feuil2!$K$2:$K$39,MATCH(Feuil1!F355,Feuil2!$J$2:$J$39,-1))))),IF(Feuil1!E355="NL",INDEX(Feuil2!$N$2:$N$39,MATCH(Feuil1!F355,Feuil2!$M$2:$M$39,-1)),IF(Feuil1!E355="DOS",INDEX(Feuil2!$Q$2:$Q$39,MATCH(Feuil1!F355,Feuil2!$P$2:$P$39,-1)),IF(Feuil1!E355="BR",INDEX(Feuil2!$T$2:$T$39,MATCH(Feuil1!F355,Feuil2!$S$2:$S$39,-1)),INDEX(Feuil2!$W$2:$W$39,MATCH(Feuil1!F355,Feuil2!$V$2:$V$39,-1))))))</f>
        <v>#N/A</v>
      </c>
    </row>
    <row r="356" spans="1:7" x14ac:dyDescent="0.25">
      <c r="A356" s="14"/>
      <c r="B356" s="15"/>
      <c r="C356" s="15"/>
      <c r="D356" s="15"/>
      <c r="E356" s="15"/>
      <c r="F356" s="16"/>
      <c r="G356" s="22" t="e">
        <f>IF(D356="H",IF(E356="NL",INDEX(Feuil2!$B$2:$B$39,MATCH(Feuil1!F356,Feuil2!$A$2:$A$39,-1)),IF(Feuil1!E356="DOS",INDEX(Feuil2!$E$2:$E$39,MATCH(Feuil1!F356,Feuil2!$D$2:$D$39,-1)),IF(Feuil1!E356="BR",INDEX(Feuil2!$H$2:$H$39,MATCH(Feuil1!F356,Feuil2!$G$2:$G$39,-1)),INDEX(Feuil2!$K$2:$K$39,MATCH(Feuil1!F356,Feuil2!$J$2:$J$39,-1))))),IF(Feuil1!E356="NL",INDEX(Feuil2!$N$2:$N$39,MATCH(Feuil1!F356,Feuil2!$M$2:$M$39,-1)),IF(Feuil1!E356="DOS",INDEX(Feuil2!$Q$2:$Q$39,MATCH(Feuil1!F356,Feuil2!$P$2:$P$39,-1)),IF(Feuil1!E356="BR",INDEX(Feuil2!$T$2:$T$39,MATCH(Feuil1!F356,Feuil2!$S$2:$S$39,-1)),INDEX(Feuil2!$W$2:$W$39,MATCH(Feuil1!F356,Feuil2!$V$2:$V$39,-1))))))</f>
        <v>#N/A</v>
      </c>
    </row>
    <row r="357" spans="1:7" x14ac:dyDescent="0.25">
      <c r="A357" s="14"/>
      <c r="B357" s="15"/>
      <c r="C357" s="15"/>
      <c r="D357" s="15"/>
      <c r="E357" s="15"/>
      <c r="F357" s="16"/>
      <c r="G357" s="22" t="e">
        <f>IF(D357="H",IF(E357="NL",INDEX(Feuil2!$B$2:$B$39,MATCH(Feuil1!F357,Feuil2!$A$2:$A$39,-1)),IF(Feuil1!E357="DOS",INDEX(Feuil2!$E$2:$E$39,MATCH(Feuil1!F357,Feuil2!$D$2:$D$39,-1)),IF(Feuil1!E357="BR",INDEX(Feuil2!$H$2:$H$39,MATCH(Feuil1!F357,Feuil2!$G$2:$G$39,-1)),INDEX(Feuil2!$K$2:$K$39,MATCH(Feuil1!F357,Feuil2!$J$2:$J$39,-1))))),IF(Feuil1!E357="NL",INDEX(Feuil2!$N$2:$N$39,MATCH(Feuil1!F357,Feuil2!$M$2:$M$39,-1)),IF(Feuil1!E357="DOS",INDEX(Feuil2!$Q$2:$Q$39,MATCH(Feuil1!F357,Feuil2!$P$2:$P$39,-1)),IF(Feuil1!E357="BR",INDEX(Feuil2!$T$2:$T$39,MATCH(Feuil1!F357,Feuil2!$S$2:$S$39,-1)),INDEX(Feuil2!$W$2:$W$39,MATCH(Feuil1!F357,Feuil2!$V$2:$V$39,-1))))))</f>
        <v>#N/A</v>
      </c>
    </row>
    <row r="358" spans="1:7" x14ac:dyDescent="0.25">
      <c r="A358" s="14"/>
      <c r="B358" s="15"/>
      <c r="C358" s="15"/>
      <c r="D358" s="15"/>
      <c r="E358" s="15"/>
      <c r="F358" s="16"/>
      <c r="G358" s="22" t="e">
        <f>IF(D358="H",IF(E358="NL",INDEX(Feuil2!$B$2:$B$39,MATCH(Feuil1!F358,Feuil2!$A$2:$A$39,-1)),IF(Feuil1!E358="DOS",INDEX(Feuil2!$E$2:$E$39,MATCH(Feuil1!F358,Feuil2!$D$2:$D$39,-1)),IF(Feuil1!E358="BR",INDEX(Feuil2!$H$2:$H$39,MATCH(Feuil1!F358,Feuil2!$G$2:$G$39,-1)),INDEX(Feuil2!$K$2:$K$39,MATCH(Feuil1!F358,Feuil2!$J$2:$J$39,-1))))),IF(Feuil1!E358="NL",INDEX(Feuil2!$N$2:$N$39,MATCH(Feuil1!F358,Feuil2!$M$2:$M$39,-1)),IF(Feuil1!E358="DOS",INDEX(Feuil2!$Q$2:$Q$39,MATCH(Feuil1!F358,Feuil2!$P$2:$P$39,-1)),IF(Feuil1!E358="BR",INDEX(Feuil2!$T$2:$T$39,MATCH(Feuil1!F358,Feuil2!$S$2:$S$39,-1)),INDEX(Feuil2!$W$2:$W$39,MATCH(Feuil1!F358,Feuil2!$V$2:$V$39,-1))))))</f>
        <v>#N/A</v>
      </c>
    </row>
    <row r="359" spans="1:7" x14ac:dyDescent="0.25">
      <c r="A359" s="14"/>
      <c r="B359" s="15"/>
      <c r="C359" s="15"/>
      <c r="D359" s="15"/>
      <c r="E359" s="15"/>
      <c r="F359" s="16"/>
      <c r="G359" s="22" t="e">
        <f>IF(D359="H",IF(E359="NL",INDEX(Feuil2!$B$2:$B$39,MATCH(Feuil1!F359,Feuil2!$A$2:$A$39,-1)),IF(Feuil1!E359="DOS",INDEX(Feuil2!$E$2:$E$39,MATCH(Feuil1!F359,Feuil2!$D$2:$D$39,-1)),IF(Feuil1!E359="BR",INDEX(Feuil2!$H$2:$H$39,MATCH(Feuil1!F359,Feuil2!$G$2:$G$39,-1)),INDEX(Feuil2!$K$2:$K$39,MATCH(Feuil1!F359,Feuil2!$J$2:$J$39,-1))))),IF(Feuil1!E359="NL",INDEX(Feuil2!$N$2:$N$39,MATCH(Feuil1!F359,Feuil2!$M$2:$M$39,-1)),IF(Feuil1!E359="DOS",INDEX(Feuil2!$Q$2:$Q$39,MATCH(Feuil1!F359,Feuil2!$P$2:$P$39,-1)),IF(Feuil1!E359="BR",INDEX(Feuil2!$T$2:$T$39,MATCH(Feuil1!F359,Feuil2!$S$2:$S$39,-1)),INDEX(Feuil2!$W$2:$W$39,MATCH(Feuil1!F359,Feuil2!$V$2:$V$39,-1))))))</f>
        <v>#N/A</v>
      </c>
    </row>
    <row r="360" spans="1:7" x14ac:dyDescent="0.25">
      <c r="A360" s="14"/>
      <c r="B360" s="15"/>
      <c r="C360" s="15"/>
      <c r="D360" s="15"/>
      <c r="E360" s="15"/>
      <c r="F360" s="16"/>
      <c r="G360" s="22" t="e">
        <f>IF(D360="H",IF(E360="NL",INDEX(Feuil2!$B$2:$B$39,MATCH(Feuil1!F360,Feuil2!$A$2:$A$39,-1)),IF(Feuil1!E360="DOS",INDEX(Feuil2!$E$2:$E$39,MATCH(Feuil1!F360,Feuil2!$D$2:$D$39,-1)),IF(Feuil1!E360="BR",INDEX(Feuil2!$H$2:$H$39,MATCH(Feuil1!F360,Feuil2!$G$2:$G$39,-1)),INDEX(Feuil2!$K$2:$K$39,MATCH(Feuil1!F360,Feuil2!$J$2:$J$39,-1))))),IF(Feuil1!E360="NL",INDEX(Feuil2!$N$2:$N$39,MATCH(Feuil1!F360,Feuil2!$M$2:$M$39,-1)),IF(Feuil1!E360="DOS",INDEX(Feuil2!$Q$2:$Q$39,MATCH(Feuil1!F360,Feuil2!$P$2:$P$39,-1)),IF(Feuil1!E360="BR",INDEX(Feuil2!$T$2:$T$39,MATCH(Feuil1!F360,Feuil2!$S$2:$S$39,-1)),INDEX(Feuil2!$W$2:$W$39,MATCH(Feuil1!F360,Feuil2!$V$2:$V$39,-1))))))</f>
        <v>#N/A</v>
      </c>
    </row>
    <row r="361" spans="1:7" x14ac:dyDescent="0.25">
      <c r="A361" s="14"/>
      <c r="B361" s="15"/>
      <c r="C361" s="15"/>
      <c r="D361" s="15"/>
      <c r="E361" s="15"/>
      <c r="F361" s="16"/>
      <c r="G361" s="22" t="e">
        <f>IF(D361="H",IF(E361="NL",INDEX(Feuil2!$B$2:$B$39,MATCH(Feuil1!F361,Feuil2!$A$2:$A$39,-1)),IF(Feuil1!E361="DOS",INDEX(Feuil2!$E$2:$E$39,MATCH(Feuil1!F361,Feuil2!$D$2:$D$39,-1)),IF(Feuil1!E361="BR",INDEX(Feuil2!$H$2:$H$39,MATCH(Feuil1!F361,Feuil2!$G$2:$G$39,-1)),INDEX(Feuil2!$K$2:$K$39,MATCH(Feuil1!F361,Feuil2!$J$2:$J$39,-1))))),IF(Feuil1!E361="NL",INDEX(Feuil2!$N$2:$N$39,MATCH(Feuil1!F361,Feuil2!$M$2:$M$39,-1)),IF(Feuil1!E361="DOS",INDEX(Feuil2!$Q$2:$Q$39,MATCH(Feuil1!F361,Feuil2!$P$2:$P$39,-1)),IF(Feuil1!E361="BR",INDEX(Feuil2!$T$2:$T$39,MATCH(Feuil1!F361,Feuil2!$S$2:$S$39,-1)),INDEX(Feuil2!$W$2:$W$39,MATCH(Feuil1!F361,Feuil2!$V$2:$V$39,-1))))))</f>
        <v>#N/A</v>
      </c>
    </row>
    <row r="362" spans="1:7" x14ac:dyDescent="0.25">
      <c r="A362" s="14"/>
      <c r="B362" s="15"/>
      <c r="C362" s="15"/>
      <c r="D362" s="15"/>
      <c r="E362" s="15"/>
      <c r="F362" s="16"/>
      <c r="G362" s="22" t="e">
        <f>IF(D362="H",IF(E362="NL",INDEX(Feuil2!$B$2:$B$39,MATCH(Feuil1!F362,Feuil2!$A$2:$A$39,-1)),IF(Feuil1!E362="DOS",INDEX(Feuil2!$E$2:$E$39,MATCH(Feuil1!F362,Feuil2!$D$2:$D$39,-1)),IF(Feuil1!E362="BR",INDEX(Feuil2!$H$2:$H$39,MATCH(Feuil1!F362,Feuil2!$G$2:$G$39,-1)),INDEX(Feuil2!$K$2:$K$39,MATCH(Feuil1!F362,Feuil2!$J$2:$J$39,-1))))),IF(Feuil1!E362="NL",INDEX(Feuil2!$N$2:$N$39,MATCH(Feuil1!F362,Feuil2!$M$2:$M$39,-1)),IF(Feuil1!E362="DOS",INDEX(Feuil2!$Q$2:$Q$39,MATCH(Feuil1!F362,Feuil2!$P$2:$P$39,-1)),IF(Feuil1!E362="BR",INDEX(Feuil2!$T$2:$T$39,MATCH(Feuil1!F362,Feuil2!$S$2:$S$39,-1)),INDEX(Feuil2!$W$2:$W$39,MATCH(Feuil1!F362,Feuil2!$V$2:$V$39,-1))))))</f>
        <v>#N/A</v>
      </c>
    </row>
    <row r="363" spans="1:7" x14ac:dyDescent="0.25">
      <c r="A363" s="14"/>
      <c r="B363" s="15"/>
      <c r="C363" s="15"/>
      <c r="D363" s="15"/>
      <c r="E363" s="15"/>
      <c r="F363" s="16"/>
      <c r="G363" s="22" t="e">
        <f>IF(D363="H",IF(E363="NL",INDEX(Feuil2!$B$2:$B$39,MATCH(Feuil1!F363,Feuil2!$A$2:$A$39,-1)),IF(Feuil1!E363="DOS",INDEX(Feuil2!$E$2:$E$39,MATCH(Feuil1!F363,Feuil2!$D$2:$D$39,-1)),IF(Feuil1!E363="BR",INDEX(Feuil2!$H$2:$H$39,MATCH(Feuil1!F363,Feuil2!$G$2:$G$39,-1)),INDEX(Feuil2!$K$2:$K$39,MATCH(Feuil1!F363,Feuil2!$J$2:$J$39,-1))))),IF(Feuil1!E363="NL",INDEX(Feuil2!$N$2:$N$39,MATCH(Feuil1!F363,Feuil2!$M$2:$M$39,-1)),IF(Feuil1!E363="DOS",INDEX(Feuil2!$Q$2:$Q$39,MATCH(Feuil1!F363,Feuil2!$P$2:$P$39,-1)),IF(Feuil1!E363="BR",INDEX(Feuil2!$T$2:$T$39,MATCH(Feuil1!F363,Feuil2!$S$2:$S$39,-1)),INDEX(Feuil2!$W$2:$W$39,MATCH(Feuil1!F363,Feuil2!$V$2:$V$39,-1))))))</f>
        <v>#N/A</v>
      </c>
    </row>
    <row r="364" spans="1:7" x14ac:dyDescent="0.25">
      <c r="A364" s="14"/>
      <c r="B364" s="15"/>
      <c r="C364" s="15"/>
      <c r="D364" s="15"/>
      <c r="E364" s="15"/>
      <c r="F364" s="16"/>
      <c r="G364" s="22" t="e">
        <f>IF(D364="H",IF(E364="NL",INDEX(Feuil2!$B$2:$B$39,MATCH(Feuil1!F364,Feuil2!$A$2:$A$39,-1)),IF(Feuil1!E364="DOS",INDEX(Feuil2!$E$2:$E$39,MATCH(Feuil1!F364,Feuil2!$D$2:$D$39,-1)),IF(Feuil1!E364="BR",INDEX(Feuil2!$H$2:$H$39,MATCH(Feuil1!F364,Feuil2!$G$2:$G$39,-1)),INDEX(Feuil2!$K$2:$K$39,MATCH(Feuil1!F364,Feuil2!$J$2:$J$39,-1))))),IF(Feuil1!E364="NL",INDEX(Feuil2!$N$2:$N$39,MATCH(Feuil1!F364,Feuil2!$M$2:$M$39,-1)),IF(Feuil1!E364="DOS",INDEX(Feuil2!$Q$2:$Q$39,MATCH(Feuil1!F364,Feuil2!$P$2:$P$39,-1)),IF(Feuil1!E364="BR",INDEX(Feuil2!$T$2:$T$39,MATCH(Feuil1!F364,Feuil2!$S$2:$S$39,-1)),INDEX(Feuil2!$W$2:$W$39,MATCH(Feuil1!F364,Feuil2!$V$2:$V$39,-1))))))</f>
        <v>#N/A</v>
      </c>
    </row>
    <row r="365" spans="1:7" x14ac:dyDescent="0.25">
      <c r="A365" s="14"/>
      <c r="B365" s="15"/>
      <c r="C365" s="15"/>
      <c r="D365" s="15"/>
      <c r="E365" s="15"/>
      <c r="F365" s="16"/>
      <c r="G365" s="22" t="e">
        <f>IF(D365="H",IF(E365="NL",INDEX(Feuil2!$B$2:$B$39,MATCH(Feuil1!F365,Feuil2!$A$2:$A$39,-1)),IF(Feuil1!E365="DOS",INDEX(Feuil2!$E$2:$E$39,MATCH(Feuil1!F365,Feuil2!$D$2:$D$39,-1)),IF(Feuil1!E365="BR",INDEX(Feuil2!$H$2:$H$39,MATCH(Feuil1!F365,Feuil2!$G$2:$G$39,-1)),INDEX(Feuil2!$K$2:$K$39,MATCH(Feuil1!F365,Feuil2!$J$2:$J$39,-1))))),IF(Feuil1!E365="NL",INDEX(Feuil2!$N$2:$N$39,MATCH(Feuil1!F365,Feuil2!$M$2:$M$39,-1)),IF(Feuil1!E365="DOS",INDEX(Feuil2!$Q$2:$Q$39,MATCH(Feuil1!F365,Feuil2!$P$2:$P$39,-1)),IF(Feuil1!E365="BR",INDEX(Feuil2!$T$2:$T$39,MATCH(Feuil1!F365,Feuil2!$S$2:$S$39,-1)),INDEX(Feuil2!$W$2:$W$39,MATCH(Feuil1!F365,Feuil2!$V$2:$V$39,-1))))))</f>
        <v>#N/A</v>
      </c>
    </row>
    <row r="366" spans="1:7" x14ac:dyDescent="0.25">
      <c r="A366" s="14"/>
      <c r="B366" s="15"/>
      <c r="C366" s="15"/>
      <c r="D366" s="15"/>
      <c r="E366" s="15"/>
      <c r="F366" s="16"/>
      <c r="G366" s="22" t="e">
        <f>IF(D366="H",IF(E366="NL",INDEX(Feuil2!$B$2:$B$39,MATCH(Feuil1!F366,Feuil2!$A$2:$A$39,-1)),IF(Feuil1!E366="DOS",INDEX(Feuil2!$E$2:$E$39,MATCH(Feuil1!F366,Feuil2!$D$2:$D$39,-1)),IF(Feuil1!E366="BR",INDEX(Feuil2!$H$2:$H$39,MATCH(Feuil1!F366,Feuil2!$G$2:$G$39,-1)),INDEX(Feuil2!$K$2:$K$39,MATCH(Feuil1!F366,Feuil2!$J$2:$J$39,-1))))),IF(Feuil1!E366="NL",INDEX(Feuil2!$N$2:$N$39,MATCH(Feuil1!F366,Feuil2!$M$2:$M$39,-1)),IF(Feuil1!E366="DOS",INDEX(Feuil2!$Q$2:$Q$39,MATCH(Feuil1!F366,Feuil2!$P$2:$P$39,-1)),IF(Feuil1!E366="BR",INDEX(Feuil2!$T$2:$T$39,MATCH(Feuil1!F366,Feuil2!$S$2:$S$39,-1)),INDEX(Feuil2!$W$2:$W$39,MATCH(Feuil1!F366,Feuil2!$V$2:$V$39,-1))))))</f>
        <v>#N/A</v>
      </c>
    </row>
    <row r="367" spans="1:7" x14ac:dyDescent="0.25">
      <c r="A367" s="14"/>
      <c r="B367" s="15"/>
      <c r="C367" s="15"/>
      <c r="D367" s="15"/>
      <c r="E367" s="15"/>
      <c r="F367" s="16"/>
      <c r="G367" s="22" t="e">
        <f>IF(D367="H",IF(E367="NL",INDEX(Feuil2!$B$2:$B$39,MATCH(Feuil1!F367,Feuil2!$A$2:$A$39,-1)),IF(Feuil1!E367="DOS",INDEX(Feuil2!$E$2:$E$39,MATCH(Feuil1!F367,Feuil2!$D$2:$D$39,-1)),IF(Feuil1!E367="BR",INDEX(Feuil2!$H$2:$H$39,MATCH(Feuil1!F367,Feuil2!$G$2:$G$39,-1)),INDEX(Feuil2!$K$2:$K$39,MATCH(Feuil1!F367,Feuil2!$J$2:$J$39,-1))))),IF(Feuil1!E367="NL",INDEX(Feuil2!$N$2:$N$39,MATCH(Feuil1!F367,Feuil2!$M$2:$M$39,-1)),IF(Feuil1!E367="DOS",INDEX(Feuil2!$Q$2:$Q$39,MATCH(Feuil1!F367,Feuil2!$P$2:$P$39,-1)),IF(Feuil1!E367="BR",INDEX(Feuil2!$T$2:$T$39,MATCH(Feuil1!F367,Feuil2!$S$2:$S$39,-1)),INDEX(Feuil2!$W$2:$W$39,MATCH(Feuil1!F367,Feuil2!$V$2:$V$39,-1))))))</f>
        <v>#N/A</v>
      </c>
    </row>
    <row r="368" spans="1:7" x14ac:dyDescent="0.25">
      <c r="A368" s="14"/>
      <c r="B368" s="15"/>
      <c r="C368" s="15"/>
      <c r="D368" s="15"/>
      <c r="E368" s="15"/>
      <c r="F368" s="16"/>
      <c r="G368" s="22" t="e">
        <f>IF(D368="H",IF(E368="NL",INDEX(Feuil2!$B$2:$B$39,MATCH(Feuil1!F368,Feuil2!$A$2:$A$39,-1)),IF(Feuil1!E368="DOS",INDEX(Feuil2!$E$2:$E$39,MATCH(Feuil1!F368,Feuil2!$D$2:$D$39,-1)),IF(Feuil1!E368="BR",INDEX(Feuil2!$H$2:$H$39,MATCH(Feuil1!F368,Feuil2!$G$2:$G$39,-1)),INDEX(Feuil2!$K$2:$K$39,MATCH(Feuil1!F368,Feuil2!$J$2:$J$39,-1))))),IF(Feuil1!E368="NL",INDEX(Feuil2!$N$2:$N$39,MATCH(Feuil1!F368,Feuil2!$M$2:$M$39,-1)),IF(Feuil1!E368="DOS",INDEX(Feuil2!$Q$2:$Q$39,MATCH(Feuil1!F368,Feuil2!$P$2:$P$39,-1)),IF(Feuil1!E368="BR",INDEX(Feuil2!$T$2:$T$39,MATCH(Feuil1!F368,Feuil2!$S$2:$S$39,-1)),INDEX(Feuil2!$W$2:$W$39,MATCH(Feuil1!F368,Feuil2!$V$2:$V$39,-1))))))</f>
        <v>#N/A</v>
      </c>
    </row>
    <row r="369" spans="1:7" x14ac:dyDescent="0.25">
      <c r="A369" s="14"/>
      <c r="B369" s="15"/>
      <c r="C369" s="15"/>
      <c r="D369" s="15"/>
      <c r="E369" s="15"/>
      <c r="F369" s="16"/>
      <c r="G369" s="22" t="e">
        <f>IF(D369="H",IF(E369="NL",INDEX(Feuil2!$B$2:$B$39,MATCH(Feuil1!F369,Feuil2!$A$2:$A$39,-1)),IF(Feuil1!E369="DOS",INDEX(Feuil2!$E$2:$E$39,MATCH(Feuil1!F369,Feuil2!$D$2:$D$39,-1)),IF(Feuil1!E369="BR",INDEX(Feuil2!$H$2:$H$39,MATCH(Feuil1!F369,Feuil2!$G$2:$G$39,-1)),INDEX(Feuil2!$K$2:$K$39,MATCH(Feuil1!F369,Feuil2!$J$2:$J$39,-1))))),IF(Feuil1!E369="NL",INDEX(Feuil2!$N$2:$N$39,MATCH(Feuil1!F369,Feuil2!$M$2:$M$39,-1)),IF(Feuil1!E369="DOS",INDEX(Feuil2!$Q$2:$Q$39,MATCH(Feuil1!F369,Feuil2!$P$2:$P$39,-1)),IF(Feuil1!E369="BR",INDEX(Feuil2!$T$2:$T$39,MATCH(Feuil1!F369,Feuil2!$S$2:$S$39,-1)),INDEX(Feuil2!$W$2:$W$39,MATCH(Feuil1!F369,Feuil2!$V$2:$V$39,-1))))))</f>
        <v>#N/A</v>
      </c>
    </row>
    <row r="370" spans="1:7" x14ac:dyDescent="0.25">
      <c r="A370" s="14"/>
      <c r="B370" s="15"/>
      <c r="C370" s="15"/>
      <c r="D370" s="15"/>
      <c r="E370" s="15"/>
      <c r="F370" s="16"/>
      <c r="G370" s="22" t="e">
        <f>IF(D370="H",IF(E370="NL",INDEX(Feuil2!$B$2:$B$39,MATCH(Feuil1!F370,Feuil2!$A$2:$A$39,-1)),IF(Feuil1!E370="DOS",INDEX(Feuil2!$E$2:$E$39,MATCH(Feuil1!F370,Feuil2!$D$2:$D$39,-1)),IF(Feuil1!E370="BR",INDEX(Feuil2!$H$2:$H$39,MATCH(Feuil1!F370,Feuil2!$G$2:$G$39,-1)),INDEX(Feuil2!$K$2:$K$39,MATCH(Feuil1!F370,Feuil2!$J$2:$J$39,-1))))),IF(Feuil1!E370="NL",INDEX(Feuil2!$N$2:$N$39,MATCH(Feuil1!F370,Feuil2!$M$2:$M$39,-1)),IF(Feuil1!E370="DOS",INDEX(Feuil2!$Q$2:$Q$39,MATCH(Feuil1!F370,Feuil2!$P$2:$P$39,-1)),IF(Feuil1!E370="BR",INDEX(Feuil2!$T$2:$T$39,MATCH(Feuil1!F370,Feuil2!$S$2:$S$39,-1)),INDEX(Feuil2!$W$2:$W$39,MATCH(Feuil1!F370,Feuil2!$V$2:$V$39,-1))))))</f>
        <v>#N/A</v>
      </c>
    </row>
    <row r="371" spans="1:7" x14ac:dyDescent="0.25">
      <c r="A371" s="14"/>
      <c r="B371" s="15"/>
      <c r="C371" s="15"/>
      <c r="D371" s="15"/>
      <c r="E371" s="15"/>
      <c r="F371" s="16"/>
      <c r="G371" s="22" t="e">
        <f>IF(D371="H",IF(E371="NL",INDEX(Feuil2!$B$2:$B$39,MATCH(Feuil1!F371,Feuil2!$A$2:$A$39,-1)),IF(Feuil1!E371="DOS",INDEX(Feuil2!$E$2:$E$39,MATCH(Feuil1!F371,Feuil2!$D$2:$D$39,-1)),IF(Feuil1!E371="BR",INDEX(Feuil2!$H$2:$H$39,MATCH(Feuil1!F371,Feuil2!$G$2:$G$39,-1)),INDEX(Feuil2!$K$2:$K$39,MATCH(Feuil1!F371,Feuil2!$J$2:$J$39,-1))))),IF(Feuil1!E371="NL",INDEX(Feuil2!$N$2:$N$39,MATCH(Feuil1!F371,Feuil2!$M$2:$M$39,-1)),IF(Feuil1!E371="DOS",INDEX(Feuil2!$Q$2:$Q$39,MATCH(Feuil1!F371,Feuil2!$P$2:$P$39,-1)),IF(Feuil1!E371="BR",INDEX(Feuil2!$T$2:$T$39,MATCH(Feuil1!F371,Feuil2!$S$2:$S$39,-1)),INDEX(Feuil2!$W$2:$W$39,MATCH(Feuil1!F371,Feuil2!$V$2:$V$39,-1))))))</f>
        <v>#N/A</v>
      </c>
    </row>
    <row r="372" spans="1:7" x14ac:dyDescent="0.25">
      <c r="A372" s="14"/>
      <c r="B372" s="15"/>
      <c r="C372" s="15"/>
      <c r="D372" s="15"/>
      <c r="E372" s="15"/>
      <c r="F372" s="16"/>
      <c r="G372" s="22" t="e">
        <f>IF(D372="H",IF(E372="NL",INDEX(Feuil2!$B$2:$B$39,MATCH(Feuil1!F372,Feuil2!$A$2:$A$39,-1)),IF(Feuil1!E372="DOS",INDEX(Feuil2!$E$2:$E$39,MATCH(Feuil1!F372,Feuil2!$D$2:$D$39,-1)),IF(Feuil1!E372="BR",INDEX(Feuil2!$H$2:$H$39,MATCH(Feuil1!F372,Feuil2!$G$2:$G$39,-1)),INDEX(Feuil2!$K$2:$K$39,MATCH(Feuil1!F372,Feuil2!$J$2:$J$39,-1))))),IF(Feuil1!E372="NL",INDEX(Feuil2!$N$2:$N$39,MATCH(Feuil1!F372,Feuil2!$M$2:$M$39,-1)),IF(Feuil1!E372="DOS",INDEX(Feuil2!$Q$2:$Q$39,MATCH(Feuil1!F372,Feuil2!$P$2:$P$39,-1)),IF(Feuil1!E372="BR",INDEX(Feuil2!$T$2:$T$39,MATCH(Feuil1!F372,Feuil2!$S$2:$S$39,-1)),INDEX(Feuil2!$W$2:$W$39,MATCH(Feuil1!F372,Feuil2!$V$2:$V$39,-1))))))</f>
        <v>#N/A</v>
      </c>
    </row>
    <row r="373" spans="1:7" x14ac:dyDescent="0.25">
      <c r="A373" s="14"/>
      <c r="B373" s="15"/>
      <c r="C373" s="15"/>
      <c r="D373" s="15"/>
      <c r="E373" s="15"/>
      <c r="F373" s="16"/>
      <c r="G373" s="22" t="e">
        <f>IF(D373="H",IF(E373="NL",INDEX(Feuil2!$B$2:$B$39,MATCH(Feuil1!F373,Feuil2!$A$2:$A$39,-1)),IF(Feuil1!E373="DOS",INDEX(Feuil2!$E$2:$E$39,MATCH(Feuil1!F373,Feuil2!$D$2:$D$39,-1)),IF(Feuil1!E373="BR",INDEX(Feuil2!$H$2:$H$39,MATCH(Feuil1!F373,Feuil2!$G$2:$G$39,-1)),INDEX(Feuil2!$K$2:$K$39,MATCH(Feuil1!F373,Feuil2!$J$2:$J$39,-1))))),IF(Feuil1!E373="NL",INDEX(Feuil2!$N$2:$N$39,MATCH(Feuil1!F373,Feuil2!$M$2:$M$39,-1)),IF(Feuil1!E373="DOS",INDEX(Feuil2!$Q$2:$Q$39,MATCH(Feuil1!F373,Feuil2!$P$2:$P$39,-1)),IF(Feuil1!E373="BR",INDEX(Feuil2!$T$2:$T$39,MATCH(Feuil1!F373,Feuil2!$S$2:$S$39,-1)),INDEX(Feuil2!$W$2:$W$39,MATCH(Feuil1!F373,Feuil2!$V$2:$V$39,-1))))))</f>
        <v>#N/A</v>
      </c>
    </row>
    <row r="374" spans="1:7" x14ac:dyDescent="0.25">
      <c r="A374" s="14"/>
      <c r="B374" s="15"/>
      <c r="C374" s="15"/>
      <c r="D374" s="15"/>
      <c r="E374" s="15"/>
      <c r="F374" s="16"/>
      <c r="G374" s="22" t="e">
        <f>IF(D374="H",IF(E374="NL",INDEX(Feuil2!$B$2:$B$39,MATCH(Feuil1!F374,Feuil2!$A$2:$A$39,-1)),IF(Feuil1!E374="DOS",INDEX(Feuil2!$E$2:$E$39,MATCH(Feuil1!F374,Feuil2!$D$2:$D$39,-1)),IF(Feuil1!E374="BR",INDEX(Feuil2!$H$2:$H$39,MATCH(Feuil1!F374,Feuil2!$G$2:$G$39,-1)),INDEX(Feuil2!$K$2:$K$39,MATCH(Feuil1!F374,Feuil2!$J$2:$J$39,-1))))),IF(Feuil1!E374="NL",INDEX(Feuil2!$N$2:$N$39,MATCH(Feuil1!F374,Feuil2!$M$2:$M$39,-1)),IF(Feuil1!E374="DOS",INDEX(Feuil2!$Q$2:$Q$39,MATCH(Feuil1!F374,Feuil2!$P$2:$P$39,-1)),IF(Feuil1!E374="BR",INDEX(Feuil2!$T$2:$T$39,MATCH(Feuil1!F374,Feuil2!$S$2:$S$39,-1)),INDEX(Feuil2!$W$2:$W$39,MATCH(Feuil1!F374,Feuil2!$V$2:$V$39,-1))))))</f>
        <v>#N/A</v>
      </c>
    </row>
    <row r="375" spans="1:7" x14ac:dyDescent="0.25">
      <c r="A375" s="14"/>
      <c r="B375" s="15"/>
      <c r="C375" s="15"/>
      <c r="D375" s="15"/>
      <c r="E375" s="15"/>
      <c r="F375" s="16"/>
      <c r="G375" s="22" t="e">
        <f>IF(D375="H",IF(E375="NL",INDEX(Feuil2!$B$2:$B$39,MATCH(Feuil1!F375,Feuil2!$A$2:$A$39,-1)),IF(Feuil1!E375="DOS",INDEX(Feuil2!$E$2:$E$39,MATCH(Feuil1!F375,Feuil2!$D$2:$D$39,-1)),IF(Feuil1!E375="BR",INDEX(Feuil2!$H$2:$H$39,MATCH(Feuil1!F375,Feuil2!$G$2:$G$39,-1)),INDEX(Feuil2!$K$2:$K$39,MATCH(Feuil1!F375,Feuil2!$J$2:$J$39,-1))))),IF(Feuil1!E375="NL",INDEX(Feuil2!$N$2:$N$39,MATCH(Feuil1!F375,Feuil2!$M$2:$M$39,-1)),IF(Feuil1!E375="DOS",INDEX(Feuil2!$Q$2:$Q$39,MATCH(Feuil1!F375,Feuil2!$P$2:$P$39,-1)),IF(Feuil1!E375="BR",INDEX(Feuil2!$T$2:$T$39,MATCH(Feuil1!F375,Feuil2!$S$2:$S$39,-1)),INDEX(Feuil2!$W$2:$W$39,MATCH(Feuil1!F375,Feuil2!$V$2:$V$39,-1))))))</f>
        <v>#N/A</v>
      </c>
    </row>
    <row r="376" spans="1:7" x14ac:dyDescent="0.25">
      <c r="A376" s="14"/>
      <c r="B376" s="15"/>
      <c r="C376" s="15"/>
      <c r="D376" s="15"/>
      <c r="E376" s="15"/>
      <c r="F376" s="16"/>
      <c r="G376" s="22" t="e">
        <f>IF(D376="H",IF(E376="NL",INDEX(Feuil2!$B$2:$B$39,MATCH(Feuil1!F376,Feuil2!$A$2:$A$39,-1)),IF(Feuil1!E376="DOS",INDEX(Feuil2!$E$2:$E$39,MATCH(Feuil1!F376,Feuil2!$D$2:$D$39,-1)),IF(Feuil1!E376="BR",INDEX(Feuil2!$H$2:$H$39,MATCH(Feuil1!F376,Feuil2!$G$2:$G$39,-1)),INDEX(Feuil2!$K$2:$K$39,MATCH(Feuil1!F376,Feuil2!$J$2:$J$39,-1))))),IF(Feuil1!E376="NL",INDEX(Feuil2!$N$2:$N$39,MATCH(Feuil1!F376,Feuil2!$M$2:$M$39,-1)),IF(Feuil1!E376="DOS",INDEX(Feuil2!$Q$2:$Q$39,MATCH(Feuil1!F376,Feuil2!$P$2:$P$39,-1)),IF(Feuil1!E376="BR",INDEX(Feuil2!$T$2:$T$39,MATCH(Feuil1!F376,Feuil2!$S$2:$S$39,-1)),INDEX(Feuil2!$W$2:$W$39,MATCH(Feuil1!F376,Feuil2!$V$2:$V$39,-1))))))</f>
        <v>#N/A</v>
      </c>
    </row>
    <row r="377" spans="1:7" x14ac:dyDescent="0.25">
      <c r="A377" s="14"/>
      <c r="B377" s="15"/>
      <c r="C377" s="15"/>
      <c r="D377" s="15"/>
      <c r="E377" s="15"/>
      <c r="F377" s="16"/>
      <c r="G377" s="22" t="e">
        <f>IF(D377="H",IF(E377="NL",INDEX(Feuil2!$B$2:$B$39,MATCH(Feuil1!F377,Feuil2!$A$2:$A$39,-1)),IF(Feuil1!E377="DOS",INDEX(Feuil2!$E$2:$E$39,MATCH(Feuil1!F377,Feuil2!$D$2:$D$39,-1)),IF(Feuil1!E377="BR",INDEX(Feuil2!$H$2:$H$39,MATCH(Feuil1!F377,Feuil2!$G$2:$G$39,-1)),INDEX(Feuil2!$K$2:$K$39,MATCH(Feuil1!F377,Feuil2!$J$2:$J$39,-1))))),IF(Feuil1!E377="NL",INDEX(Feuil2!$N$2:$N$39,MATCH(Feuil1!F377,Feuil2!$M$2:$M$39,-1)),IF(Feuil1!E377="DOS",INDEX(Feuil2!$Q$2:$Q$39,MATCH(Feuil1!F377,Feuil2!$P$2:$P$39,-1)),IF(Feuil1!E377="BR",INDEX(Feuil2!$T$2:$T$39,MATCH(Feuil1!F377,Feuil2!$S$2:$S$39,-1)),INDEX(Feuil2!$W$2:$W$39,MATCH(Feuil1!F377,Feuil2!$V$2:$V$39,-1))))))</f>
        <v>#N/A</v>
      </c>
    </row>
    <row r="378" spans="1:7" x14ac:dyDescent="0.25">
      <c r="A378" s="14"/>
      <c r="B378" s="15"/>
      <c r="C378" s="15"/>
      <c r="D378" s="15"/>
      <c r="E378" s="15"/>
      <c r="F378" s="16"/>
      <c r="G378" s="22" t="e">
        <f>IF(D378="H",IF(E378="NL",INDEX(Feuil2!$B$2:$B$39,MATCH(Feuil1!F378,Feuil2!$A$2:$A$39,-1)),IF(Feuil1!E378="DOS",INDEX(Feuil2!$E$2:$E$39,MATCH(Feuil1!F378,Feuil2!$D$2:$D$39,-1)),IF(Feuil1!E378="BR",INDEX(Feuil2!$H$2:$H$39,MATCH(Feuil1!F378,Feuil2!$G$2:$G$39,-1)),INDEX(Feuil2!$K$2:$K$39,MATCH(Feuil1!F378,Feuil2!$J$2:$J$39,-1))))),IF(Feuil1!E378="NL",INDEX(Feuil2!$N$2:$N$39,MATCH(Feuil1!F378,Feuil2!$M$2:$M$39,-1)),IF(Feuil1!E378="DOS",INDEX(Feuil2!$Q$2:$Q$39,MATCH(Feuil1!F378,Feuil2!$P$2:$P$39,-1)),IF(Feuil1!E378="BR",INDEX(Feuil2!$T$2:$T$39,MATCH(Feuil1!F378,Feuil2!$S$2:$S$39,-1)),INDEX(Feuil2!$W$2:$W$39,MATCH(Feuil1!F378,Feuil2!$V$2:$V$39,-1))))))</f>
        <v>#N/A</v>
      </c>
    </row>
    <row r="379" spans="1:7" x14ac:dyDescent="0.25">
      <c r="A379" s="14"/>
      <c r="B379" s="15"/>
      <c r="C379" s="15"/>
      <c r="D379" s="15"/>
      <c r="E379" s="15"/>
      <c r="F379" s="16"/>
      <c r="G379" s="22" t="e">
        <f>IF(D379="H",IF(E379="NL",INDEX(Feuil2!$B$2:$B$39,MATCH(Feuil1!F379,Feuil2!$A$2:$A$39,-1)),IF(Feuil1!E379="DOS",INDEX(Feuil2!$E$2:$E$39,MATCH(Feuil1!F379,Feuil2!$D$2:$D$39,-1)),IF(Feuil1!E379="BR",INDEX(Feuil2!$H$2:$H$39,MATCH(Feuil1!F379,Feuil2!$G$2:$G$39,-1)),INDEX(Feuil2!$K$2:$K$39,MATCH(Feuil1!F379,Feuil2!$J$2:$J$39,-1))))),IF(Feuil1!E379="NL",INDEX(Feuil2!$N$2:$N$39,MATCH(Feuil1!F379,Feuil2!$M$2:$M$39,-1)),IF(Feuil1!E379="DOS",INDEX(Feuil2!$Q$2:$Q$39,MATCH(Feuil1!F379,Feuil2!$P$2:$P$39,-1)),IF(Feuil1!E379="BR",INDEX(Feuil2!$T$2:$T$39,MATCH(Feuil1!F379,Feuil2!$S$2:$S$39,-1)),INDEX(Feuil2!$W$2:$W$39,MATCH(Feuil1!F379,Feuil2!$V$2:$V$39,-1))))))</f>
        <v>#N/A</v>
      </c>
    </row>
    <row r="380" spans="1:7" x14ac:dyDescent="0.25">
      <c r="A380" s="14"/>
      <c r="B380" s="15"/>
      <c r="C380" s="15"/>
      <c r="D380" s="15"/>
      <c r="E380" s="15"/>
      <c r="F380" s="16"/>
      <c r="G380" s="22" t="e">
        <f>IF(D380="H",IF(E380="NL",INDEX(Feuil2!$B$2:$B$39,MATCH(Feuil1!F380,Feuil2!$A$2:$A$39,-1)),IF(Feuil1!E380="DOS",INDEX(Feuil2!$E$2:$E$39,MATCH(Feuil1!F380,Feuil2!$D$2:$D$39,-1)),IF(Feuil1!E380="BR",INDEX(Feuil2!$H$2:$H$39,MATCH(Feuil1!F380,Feuil2!$G$2:$G$39,-1)),INDEX(Feuil2!$K$2:$K$39,MATCH(Feuil1!F380,Feuil2!$J$2:$J$39,-1))))),IF(Feuil1!E380="NL",INDEX(Feuil2!$N$2:$N$39,MATCH(Feuil1!F380,Feuil2!$M$2:$M$39,-1)),IF(Feuil1!E380="DOS",INDEX(Feuil2!$Q$2:$Q$39,MATCH(Feuil1!F380,Feuil2!$P$2:$P$39,-1)),IF(Feuil1!E380="BR",INDEX(Feuil2!$T$2:$T$39,MATCH(Feuil1!F380,Feuil2!$S$2:$S$39,-1)),INDEX(Feuil2!$W$2:$W$39,MATCH(Feuil1!F380,Feuil2!$V$2:$V$39,-1))))))</f>
        <v>#N/A</v>
      </c>
    </row>
    <row r="381" spans="1:7" x14ac:dyDescent="0.25">
      <c r="A381" s="14"/>
      <c r="B381" s="15"/>
      <c r="C381" s="15"/>
      <c r="D381" s="15"/>
      <c r="E381" s="15"/>
      <c r="F381" s="16"/>
      <c r="G381" s="22" t="e">
        <f>IF(D381="H",IF(E381="NL",INDEX(Feuil2!$B$2:$B$39,MATCH(Feuil1!F381,Feuil2!$A$2:$A$39,-1)),IF(Feuil1!E381="DOS",INDEX(Feuil2!$E$2:$E$39,MATCH(Feuil1!F381,Feuil2!$D$2:$D$39,-1)),IF(Feuil1!E381="BR",INDEX(Feuil2!$H$2:$H$39,MATCH(Feuil1!F381,Feuil2!$G$2:$G$39,-1)),INDEX(Feuil2!$K$2:$K$39,MATCH(Feuil1!F381,Feuil2!$J$2:$J$39,-1))))),IF(Feuil1!E381="NL",INDEX(Feuil2!$N$2:$N$39,MATCH(Feuil1!F381,Feuil2!$M$2:$M$39,-1)),IF(Feuil1!E381="DOS",INDEX(Feuil2!$Q$2:$Q$39,MATCH(Feuil1!F381,Feuil2!$P$2:$P$39,-1)),IF(Feuil1!E381="BR",INDEX(Feuil2!$T$2:$T$39,MATCH(Feuil1!F381,Feuil2!$S$2:$S$39,-1)),INDEX(Feuil2!$W$2:$W$39,MATCH(Feuil1!F381,Feuil2!$V$2:$V$39,-1))))))</f>
        <v>#N/A</v>
      </c>
    </row>
    <row r="382" spans="1:7" x14ac:dyDescent="0.25">
      <c r="A382" s="14"/>
      <c r="B382" s="15"/>
      <c r="C382" s="15"/>
      <c r="D382" s="15"/>
      <c r="E382" s="15"/>
      <c r="F382" s="16"/>
      <c r="G382" s="22" t="e">
        <f>IF(D382="H",IF(E382="NL",INDEX(Feuil2!$B$2:$B$39,MATCH(Feuil1!F382,Feuil2!$A$2:$A$39,-1)),IF(Feuil1!E382="DOS",INDEX(Feuil2!$E$2:$E$39,MATCH(Feuil1!F382,Feuil2!$D$2:$D$39,-1)),IF(Feuil1!E382="BR",INDEX(Feuil2!$H$2:$H$39,MATCH(Feuil1!F382,Feuil2!$G$2:$G$39,-1)),INDEX(Feuil2!$K$2:$K$39,MATCH(Feuil1!F382,Feuil2!$J$2:$J$39,-1))))),IF(Feuil1!E382="NL",INDEX(Feuil2!$N$2:$N$39,MATCH(Feuil1!F382,Feuil2!$M$2:$M$39,-1)),IF(Feuil1!E382="DOS",INDEX(Feuil2!$Q$2:$Q$39,MATCH(Feuil1!F382,Feuil2!$P$2:$P$39,-1)),IF(Feuil1!E382="BR",INDEX(Feuil2!$T$2:$T$39,MATCH(Feuil1!F382,Feuil2!$S$2:$S$39,-1)),INDEX(Feuil2!$W$2:$W$39,MATCH(Feuil1!F382,Feuil2!$V$2:$V$39,-1))))))</f>
        <v>#N/A</v>
      </c>
    </row>
    <row r="383" spans="1:7" x14ac:dyDescent="0.25">
      <c r="A383" s="14"/>
      <c r="B383" s="15"/>
      <c r="C383" s="15"/>
      <c r="D383" s="15"/>
      <c r="E383" s="15"/>
      <c r="F383" s="16"/>
      <c r="G383" s="22" t="e">
        <f>IF(D383="H",IF(E383="NL",INDEX(Feuil2!$B$2:$B$39,MATCH(Feuil1!F383,Feuil2!$A$2:$A$39,-1)),IF(Feuil1!E383="DOS",INDEX(Feuil2!$E$2:$E$39,MATCH(Feuil1!F383,Feuil2!$D$2:$D$39,-1)),IF(Feuil1!E383="BR",INDEX(Feuil2!$H$2:$H$39,MATCH(Feuil1!F383,Feuil2!$G$2:$G$39,-1)),INDEX(Feuil2!$K$2:$K$39,MATCH(Feuil1!F383,Feuil2!$J$2:$J$39,-1))))),IF(Feuil1!E383="NL",INDEX(Feuil2!$N$2:$N$39,MATCH(Feuil1!F383,Feuil2!$M$2:$M$39,-1)),IF(Feuil1!E383="DOS",INDEX(Feuil2!$Q$2:$Q$39,MATCH(Feuil1!F383,Feuil2!$P$2:$P$39,-1)),IF(Feuil1!E383="BR",INDEX(Feuil2!$T$2:$T$39,MATCH(Feuil1!F383,Feuil2!$S$2:$S$39,-1)),INDEX(Feuil2!$W$2:$W$39,MATCH(Feuil1!F383,Feuil2!$V$2:$V$39,-1))))))</f>
        <v>#N/A</v>
      </c>
    </row>
    <row r="384" spans="1:7" x14ac:dyDescent="0.25">
      <c r="A384" s="14"/>
      <c r="B384" s="15"/>
      <c r="C384" s="15"/>
      <c r="D384" s="15"/>
      <c r="E384" s="15"/>
      <c r="F384" s="16"/>
      <c r="G384" s="22" t="e">
        <f>IF(D384="H",IF(E384="NL",INDEX(Feuil2!$B$2:$B$39,MATCH(Feuil1!F384,Feuil2!$A$2:$A$39,-1)),IF(Feuil1!E384="DOS",INDEX(Feuil2!$E$2:$E$39,MATCH(Feuil1!F384,Feuil2!$D$2:$D$39,-1)),IF(Feuil1!E384="BR",INDEX(Feuil2!$H$2:$H$39,MATCH(Feuil1!F384,Feuil2!$G$2:$G$39,-1)),INDEX(Feuil2!$K$2:$K$39,MATCH(Feuil1!F384,Feuil2!$J$2:$J$39,-1))))),IF(Feuil1!E384="NL",INDEX(Feuil2!$N$2:$N$39,MATCH(Feuil1!F384,Feuil2!$M$2:$M$39,-1)),IF(Feuil1!E384="DOS",INDEX(Feuil2!$Q$2:$Q$39,MATCH(Feuil1!F384,Feuil2!$P$2:$P$39,-1)),IF(Feuil1!E384="BR",INDEX(Feuil2!$T$2:$T$39,MATCH(Feuil1!F384,Feuil2!$S$2:$S$39,-1)),INDEX(Feuil2!$W$2:$W$39,MATCH(Feuil1!F384,Feuil2!$V$2:$V$39,-1))))))</f>
        <v>#N/A</v>
      </c>
    </row>
    <row r="385" spans="1:7" x14ac:dyDescent="0.25">
      <c r="A385" s="14"/>
      <c r="B385" s="15"/>
      <c r="C385" s="15"/>
      <c r="D385" s="15"/>
      <c r="E385" s="15"/>
      <c r="F385" s="16"/>
      <c r="G385" s="22" t="e">
        <f>IF(D385="H",IF(E385="NL",INDEX(Feuil2!$B$2:$B$39,MATCH(Feuil1!F385,Feuil2!$A$2:$A$39,-1)),IF(Feuil1!E385="DOS",INDEX(Feuil2!$E$2:$E$39,MATCH(Feuil1!F385,Feuil2!$D$2:$D$39,-1)),IF(Feuil1!E385="BR",INDEX(Feuil2!$H$2:$H$39,MATCH(Feuil1!F385,Feuil2!$G$2:$G$39,-1)),INDEX(Feuil2!$K$2:$K$39,MATCH(Feuil1!F385,Feuil2!$J$2:$J$39,-1))))),IF(Feuil1!E385="NL",INDEX(Feuil2!$N$2:$N$39,MATCH(Feuil1!F385,Feuil2!$M$2:$M$39,-1)),IF(Feuil1!E385="DOS",INDEX(Feuil2!$Q$2:$Q$39,MATCH(Feuil1!F385,Feuil2!$P$2:$P$39,-1)),IF(Feuil1!E385="BR",INDEX(Feuil2!$T$2:$T$39,MATCH(Feuil1!F385,Feuil2!$S$2:$S$39,-1)),INDEX(Feuil2!$W$2:$W$39,MATCH(Feuil1!F385,Feuil2!$V$2:$V$39,-1))))))</f>
        <v>#N/A</v>
      </c>
    </row>
    <row r="386" spans="1:7" x14ac:dyDescent="0.25">
      <c r="A386" s="14"/>
      <c r="B386" s="15"/>
      <c r="C386" s="15"/>
      <c r="D386" s="15"/>
      <c r="E386" s="15"/>
      <c r="F386" s="16"/>
      <c r="G386" s="22" t="e">
        <f>IF(D386="H",IF(E386="NL",INDEX(Feuil2!$B$2:$B$39,MATCH(Feuil1!F386,Feuil2!$A$2:$A$39,-1)),IF(Feuil1!E386="DOS",INDEX(Feuil2!$E$2:$E$39,MATCH(Feuil1!F386,Feuil2!$D$2:$D$39,-1)),IF(Feuil1!E386="BR",INDEX(Feuil2!$H$2:$H$39,MATCH(Feuil1!F386,Feuil2!$G$2:$G$39,-1)),INDEX(Feuil2!$K$2:$K$39,MATCH(Feuil1!F386,Feuil2!$J$2:$J$39,-1))))),IF(Feuil1!E386="NL",INDEX(Feuil2!$N$2:$N$39,MATCH(Feuil1!F386,Feuil2!$M$2:$M$39,-1)),IF(Feuil1!E386="DOS",INDEX(Feuil2!$Q$2:$Q$39,MATCH(Feuil1!F386,Feuil2!$P$2:$P$39,-1)),IF(Feuil1!E386="BR",INDEX(Feuil2!$T$2:$T$39,MATCH(Feuil1!F386,Feuil2!$S$2:$S$39,-1)),INDEX(Feuil2!$W$2:$W$39,MATCH(Feuil1!F386,Feuil2!$V$2:$V$39,-1))))))</f>
        <v>#N/A</v>
      </c>
    </row>
    <row r="387" spans="1:7" x14ac:dyDescent="0.25">
      <c r="A387" s="14"/>
      <c r="B387" s="15"/>
      <c r="C387" s="15"/>
      <c r="D387" s="15"/>
      <c r="E387" s="15"/>
      <c r="F387" s="16"/>
      <c r="G387" s="22" t="e">
        <f>IF(D387="H",IF(E387="NL",INDEX(Feuil2!$B$2:$B$39,MATCH(Feuil1!F387,Feuil2!$A$2:$A$39,-1)),IF(Feuil1!E387="DOS",INDEX(Feuil2!$E$2:$E$39,MATCH(Feuil1!F387,Feuil2!$D$2:$D$39,-1)),IF(Feuil1!E387="BR",INDEX(Feuil2!$H$2:$H$39,MATCH(Feuil1!F387,Feuil2!$G$2:$G$39,-1)),INDEX(Feuil2!$K$2:$K$39,MATCH(Feuil1!F387,Feuil2!$J$2:$J$39,-1))))),IF(Feuil1!E387="NL",INDEX(Feuil2!$N$2:$N$39,MATCH(Feuil1!F387,Feuil2!$M$2:$M$39,-1)),IF(Feuil1!E387="DOS",INDEX(Feuil2!$Q$2:$Q$39,MATCH(Feuil1!F387,Feuil2!$P$2:$P$39,-1)),IF(Feuil1!E387="BR",INDEX(Feuil2!$T$2:$T$39,MATCH(Feuil1!F387,Feuil2!$S$2:$S$39,-1)),INDEX(Feuil2!$W$2:$W$39,MATCH(Feuil1!F387,Feuil2!$V$2:$V$39,-1))))))</f>
        <v>#N/A</v>
      </c>
    </row>
    <row r="388" spans="1:7" x14ac:dyDescent="0.25">
      <c r="A388" s="14"/>
      <c r="B388" s="15"/>
      <c r="C388" s="15"/>
      <c r="D388" s="15"/>
      <c r="E388" s="15"/>
      <c r="F388" s="16"/>
      <c r="G388" s="22" t="e">
        <f>IF(D388="H",IF(E388="NL",INDEX(Feuil2!$B$2:$B$39,MATCH(Feuil1!F388,Feuil2!$A$2:$A$39,-1)),IF(Feuil1!E388="DOS",INDEX(Feuil2!$E$2:$E$39,MATCH(Feuil1!F388,Feuil2!$D$2:$D$39,-1)),IF(Feuil1!E388="BR",INDEX(Feuil2!$H$2:$H$39,MATCH(Feuil1!F388,Feuil2!$G$2:$G$39,-1)),INDEX(Feuil2!$K$2:$K$39,MATCH(Feuil1!F388,Feuil2!$J$2:$J$39,-1))))),IF(Feuil1!E388="NL",INDEX(Feuil2!$N$2:$N$39,MATCH(Feuil1!F388,Feuil2!$M$2:$M$39,-1)),IF(Feuil1!E388="DOS",INDEX(Feuil2!$Q$2:$Q$39,MATCH(Feuil1!F388,Feuil2!$P$2:$P$39,-1)),IF(Feuil1!E388="BR",INDEX(Feuil2!$T$2:$T$39,MATCH(Feuil1!F388,Feuil2!$S$2:$S$39,-1)),INDEX(Feuil2!$W$2:$W$39,MATCH(Feuil1!F388,Feuil2!$V$2:$V$39,-1))))))</f>
        <v>#N/A</v>
      </c>
    </row>
    <row r="389" spans="1:7" x14ac:dyDescent="0.25">
      <c r="A389" s="14"/>
      <c r="B389" s="15"/>
      <c r="C389" s="15"/>
      <c r="D389" s="15"/>
      <c r="E389" s="15"/>
      <c r="F389" s="16"/>
      <c r="G389" s="22" t="e">
        <f>IF(D389="H",IF(E389="NL",INDEX(Feuil2!$B$2:$B$39,MATCH(Feuil1!F389,Feuil2!$A$2:$A$39,-1)),IF(Feuil1!E389="DOS",INDEX(Feuil2!$E$2:$E$39,MATCH(Feuil1!F389,Feuil2!$D$2:$D$39,-1)),IF(Feuil1!E389="BR",INDEX(Feuil2!$H$2:$H$39,MATCH(Feuil1!F389,Feuil2!$G$2:$G$39,-1)),INDEX(Feuil2!$K$2:$K$39,MATCH(Feuil1!F389,Feuil2!$J$2:$J$39,-1))))),IF(Feuil1!E389="NL",INDEX(Feuil2!$N$2:$N$39,MATCH(Feuil1!F389,Feuil2!$M$2:$M$39,-1)),IF(Feuil1!E389="DOS",INDEX(Feuil2!$Q$2:$Q$39,MATCH(Feuil1!F389,Feuil2!$P$2:$P$39,-1)),IF(Feuil1!E389="BR",INDEX(Feuil2!$T$2:$T$39,MATCH(Feuil1!F389,Feuil2!$S$2:$S$39,-1)),INDEX(Feuil2!$W$2:$W$39,MATCH(Feuil1!F389,Feuil2!$V$2:$V$39,-1))))))</f>
        <v>#N/A</v>
      </c>
    </row>
    <row r="390" spans="1:7" x14ac:dyDescent="0.25">
      <c r="A390" s="14"/>
      <c r="B390" s="15"/>
      <c r="C390" s="15"/>
      <c r="D390" s="15"/>
      <c r="E390" s="15"/>
      <c r="F390" s="16"/>
      <c r="G390" s="22" t="e">
        <f>IF(D390="H",IF(E390="NL",INDEX(Feuil2!$B$2:$B$39,MATCH(Feuil1!F390,Feuil2!$A$2:$A$39,-1)),IF(Feuil1!E390="DOS",INDEX(Feuil2!$E$2:$E$39,MATCH(Feuil1!F390,Feuil2!$D$2:$D$39,-1)),IF(Feuil1!E390="BR",INDEX(Feuil2!$H$2:$H$39,MATCH(Feuil1!F390,Feuil2!$G$2:$G$39,-1)),INDEX(Feuil2!$K$2:$K$39,MATCH(Feuil1!F390,Feuil2!$J$2:$J$39,-1))))),IF(Feuil1!E390="NL",INDEX(Feuil2!$N$2:$N$39,MATCH(Feuil1!F390,Feuil2!$M$2:$M$39,-1)),IF(Feuil1!E390="DOS",INDEX(Feuil2!$Q$2:$Q$39,MATCH(Feuil1!F390,Feuil2!$P$2:$P$39,-1)),IF(Feuil1!E390="BR",INDEX(Feuil2!$T$2:$T$39,MATCH(Feuil1!F390,Feuil2!$S$2:$S$39,-1)),INDEX(Feuil2!$W$2:$W$39,MATCH(Feuil1!F390,Feuil2!$V$2:$V$39,-1))))))</f>
        <v>#N/A</v>
      </c>
    </row>
    <row r="391" spans="1:7" x14ac:dyDescent="0.25">
      <c r="A391" s="14"/>
      <c r="B391" s="15"/>
      <c r="C391" s="15"/>
      <c r="D391" s="15"/>
      <c r="E391" s="15"/>
      <c r="F391" s="16"/>
      <c r="G391" s="22" t="e">
        <f>IF(D391="H",IF(E391="NL",INDEX(Feuil2!$B$2:$B$39,MATCH(Feuil1!F391,Feuil2!$A$2:$A$39,-1)),IF(Feuil1!E391="DOS",INDEX(Feuil2!$E$2:$E$39,MATCH(Feuil1!F391,Feuil2!$D$2:$D$39,-1)),IF(Feuil1!E391="BR",INDEX(Feuil2!$H$2:$H$39,MATCH(Feuil1!F391,Feuil2!$G$2:$G$39,-1)),INDEX(Feuil2!$K$2:$K$39,MATCH(Feuil1!F391,Feuil2!$J$2:$J$39,-1))))),IF(Feuil1!E391="NL",INDEX(Feuil2!$N$2:$N$39,MATCH(Feuil1!F391,Feuil2!$M$2:$M$39,-1)),IF(Feuil1!E391="DOS",INDEX(Feuil2!$Q$2:$Q$39,MATCH(Feuil1!F391,Feuil2!$P$2:$P$39,-1)),IF(Feuil1!E391="BR",INDEX(Feuil2!$T$2:$T$39,MATCH(Feuil1!F391,Feuil2!$S$2:$S$39,-1)),INDEX(Feuil2!$W$2:$W$39,MATCH(Feuil1!F391,Feuil2!$V$2:$V$39,-1))))))</f>
        <v>#N/A</v>
      </c>
    </row>
    <row r="392" spans="1:7" x14ac:dyDescent="0.25">
      <c r="A392" s="14"/>
      <c r="B392" s="15"/>
      <c r="C392" s="15"/>
      <c r="D392" s="15"/>
      <c r="E392" s="15"/>
      <c r="F392" s="16"/>
      <c r="G392" s="22" t="e">
        <f>IF(D392="H",IF(E392="NL",INDEX(Feuil2!$B$2:$B$39,MATCH(Feuil1!F392,Feuil2!$A$2:$A$39,-1)),IF(Feuil1!E392="DOS",INDEX(Feuil2!$E$2:$E$39,MATCH(Feuil1!F392,Feuil2!$D$2:$D$39,-1)),IF(Feuil1!E392="BR",INDEX(Feuil2!$H$2:$H$39,MATCH(Feuil1!F392,Feuil2!$G$2:$G$39,-1)),INDEX(Feuil2!$K$2:$K$39,MATCH(Feuil1!F392,Feuil2!$J$2:$J$39,-1))))),IF(Feuil1!E392="NL",INDEX(Feuil2!$N$2:$N$39,MATCH(Feuil1!F392,Feuil2!$M$2:$M$39,-1)),IF(Feuil1!E392="DOS",INDEX(Feuil2!$Q$2:$Q$39,MATCH(Feuil1!F392,Feuil2!$P$2:$P$39,-1)),IF(Feuil1!E392="BR",INDEX(Feuil2!$T$2:$T$39,MATCH(Feuil1!F392,Feuil2!$S$2:$S$39,-1)),INDEX(Feuil2!$W$2:$W$39,MATCH(Feuil1!F392,Feuil2!$V$2:$V$39,-1))))))</f>
        <v>#N/A</v>
      </c>
    </row>
    <row r="393" spans="1:7" x14ac:dyDescent="0.25">
      <c r="A393" s="14"/>
      <c r="B393" s="15"/>
      <c r="C393" s="15"/>
      <c r="D393" s="15"/>
      <c r="E393" s="15"/>
      <c r="F393" s="16"/>
      <c r="G393" s="22" t="e">
        <f>IF(D393="H",IF(E393="NL",INDEX(Feuil2!$B$2:$B$39,MATCH(Feuil1!F393,Feuil2!$A$2:$A$39,-1)),IF(Feuil1!E393="DOS",INDEX(Feuil2!$E$2:$E$39,MATCH(Feuil1!F393,Feuil2!$D$2:$D$39,-1)),IF(Feuil1!E393="BR",INDEX(Feuil2!$H$2:$H$39,MATCH(Feuil1!F393,Feuil2!$G$2:$G$39,-1)),INDEX(Feuil2!$K$2:$K$39,MATCH(Feuil1!F393,Feuil2!$J$2:$J$39,-1))))),IF(Feuil1!E393="NL",INDEX(Feuil2!$N$2:$N$39,MATCH(Feuil1!F393,Feuil2!$M$2:$M$39,-1)),IF(Feuil1!E393="DOS",INDEX(Feuil2!$Q$2:$Q$39,MATCH(Feuil1!F393,Feuil2!$P$2:$P$39,-1)),IF(Feuil1!E393="BR",INDEX(Feuil2!$T$2:$T$39,MATCH(Feuil1!F393,Feuil2!$S$2:$S$39,-1)),INDEX(Feuil2!$W$2:$W$39,MATCH(Feuil1!F393,Feuil2!$V$2:$V$39,-1))))))</f>
        <v>#N/A</v>
      </c>
    </row>
    <row r="394" spans="1:7" x14ac:dyDescent="0.25">
      <c r="A394" s="14"/>
      <c r="B394" s="15"/>
      <c r="C394" s="15"/>
      <c r="D394" s="15"/>
      <c r="E394" s="15"/>
      <c r="F394" s="16"/>
      <c r="G394" s="22" t="e">
        <f>IF(D394="H",IF(E394="NL",INDEX(Feuil2!$B$2:$B$39,MATCH(Feuil1!F394,Feuil2!$A$2:$A$39,-1)),IF(Feuil1!E394="DOS",INDEX(Feuil2!$E$2:$E$39,MATCH(Feuil1!F394,Feuil2!$D$2:$D$39,-1)),IF(Feuil1!E394="BR",INDEX(Feuil2!$H$2:$H$39,MATCH(Feuil1!F394,Feuil2!$G$2:$G$39,-1)),INDEX(Feuil2!$K$2:$K$39,MATCH(Feuil1!F394,Feuil2!$J$2:$J$39,-1))))),IF(Feuil1!E394="NL",INDEX(Feuil2!$N$2:$N$39,MATCH(Feuil1!F394,Feuil2!$M$2:$M$39,-1)),IF(Feuil1!E394="DOS",INDEX(Feuil2!$Q$2:$Q$39,MATCH(Feuil1!F394,Feuil2!$P$2:$P$39,-1)),IF(Feuil1!E394="BR",INDEX(Feuil2!$T$2:$T$39,MATCH(Feuil1!F394,Feuil2!$S$2:$S$39,-1)),INDEX(Feuil2!$W$2:$W$39,MATCH(Feuil1!F394,Feuil2!$V$2:$V$39,-1))))))</f>
        <v>#N/A</v>
      </c>
    </row>
    <row r="395" spans="1:7" x14ac:dyDescent="0.25">
      <c r="A395" s="14"/>
      <c r="B395" s="15"/>
      <c r="C395" s="15"/>
      <c r="D395" s="15"/>
      <c r="E395" s="15"/>
      <c r="F395" s="16"/>
      <c r="G395" s="22" t="e">
        <f>IF(D395="H",IF(E395="NL",INDEX(Feuil2!$B$2:$B$39,MATCH(Feuil1!F395,Feuil2!$A$2:$A$39,-1)),IF(Feuil1!E395="DOS",INDEX(Feuil2!$E$2:$E$39,MATCH(Feuil1!F395,Feuil2!$D$2:$D$39,-1)),IF(Feuil1!E395="BR",INDEX(Feuil2!$H$2:$H$39,MATCH(Feuil1!F395,Feuil2!$G$2:$G$39,-1)),INDEX(Feuil2!$K$2:$K$39,MATCH(Feuil1!F395,Feuil2!$J$2:$J$39,-1))))),IF(Feuil1!E395="NL",INDEX(Feuil2!$N$2:$N$39,MATCH(Feuil1!F395,Feuil2!$M$2:$M$39,-1)),IF(Feuil1!E395="DOS",INDEX(Feuil2!$Q$2:$Q$39,MATCH(Feuil1!F395,Feuil2!$P$2:$P$39,-1)),IF(Feuil1!E395="BR",INDEX(Feuil2!$T$2:$T$39,MATCH(Feuil1!F395,Feuil2!$S$2:$S$39,-1)),INDEX(Feuil2!$W$2:$W$39,MATCH(Feuil1!F395,Feuil2!$V$2:$V$39,-1))))))</f>
        <v>#N/A</v>
      </c>
    </row>
    <row r="396" spans="1:7" x14ac:dyDescent="0.25">
      <c r="A396" s="14"/>
      <c r="B396" s="15"/>
      <c r="C396" s="15"/>
      <c r="D396" s="15"/>
      <c r="E396" s="15"/>
      <c r="F396" s="16"/>
      <c r="G396" s="22" t="e">
        <f>IF(D396="H",IF(E396="NL",INDEX(Feuil2!$B$2:$B$39,MATCH(Feuil1!F396,Feuil2!$A$2:$A$39,-1)),IF(Feuil1!E396="DOS",INDEX(Feuil2!$E$2:$E$39,MATCH(Feuil1!F396,Feuil2!$D$2:$D$39,-1)),IF(Feuil1!E396="BR",INDEX(Feuil2!$H$2:$H$39,MATCH(Feuil1!F396,Feuil2!$G$2:$G$39,-1)),INDEX(Feuil2!$K$2:$K$39,MATCH(Feuil1!F396,Feuil2!$J$2:$J$39,-1))))),IF(Feuil1!E396="NL",INDEX(Feuil2!$N$2:$N$39,MATCH(Feuil1!F396,Feuil2!$M$2:$M$39,-1)),IF(Feuil1!E396="DOS",INDEX(Feuil2!$Q$2:$Q$39,MATCH(Feuil1!F396,Feuil2!$P$2:$P$39,-1)),IF(Feuil1!E396="BR",INDEX(Feuil2!$T$2:$T$39,MATCH(Feuil1!F396,Feuil2!$S$2:$S$39,-1)),INDEX(Feuil2!$W$2:$W$39,MATCH(Feuil1!F396,Feuil2!$V$2:$V$39,-1))))))</f>
        <v>#N/A</v>
      </c>
    </row>
    <row r="397" spans="1:7" x14ac:dyDescent="0.25">
      <c r="A397" s="14"/>
      <c r="B397" s="15"/>
      <c r="C397" s="15"/>
      <c r="D397" s="15"/>
      <c r="E397" s="15"/>
      <c r="F397" s="16"/>
      <c r="G397" s="22" t="e">
        <f>IF(D397="H",IF(E397="NL",INDEX(Feuil2!$B$2:$B$39,MATCH(Feuil1!F397,Feuil2!$A$2:$A$39,-1)),IF(Feuil1!E397="DOS",INDEX(Feuil2!$E$2:$E$39,MATCH(Feuil1!F397,Feuil2!$D$2:$D$39,-1)),IF(Feuil1!E397="BR",INDEX(Feuil2!$H$2:$H$39,MATCH(Feuil1!F397,Feuil2!$G$2:$G$39,-1)),INDEX(Feuil2!$K$2:$K$39,MATCH(Feuil1!F397,Feuil2!$J$2:$J$39,-1))))),IF(Feuil1!E397="NL",INDEX(Feuil2!$N$2:$N$39,MATCH(Feuil1!F397,Feuil2!$M$2:$M$39,-1)),IF(Feuil1!E397="DOS",INDEX(Feuil2!$Q$2:$Q$39,MATCH(Feuil1!F397,Feuil2!$P$2:$P$39,-1)),IF(Feuil1!E397="BR",INDEX(Feuil2!$T$2:$T$39,MATCH(Feuil1!F397,Feuil2!$S$2:$S$39,-1)),INDEX(Feuil2!$W$2:$W$39,MATCH(Feuil1!F397,Feuil2!$V$2:$V$39,-1))))))</f>
        <v>#N/A</v>
      </c>
    </row>
    <row r="398" spans="1:7" x14ac:dyDescent="0.25">
      <c r="A398" s="14"/>
      <c r="B398" s="15"/>
      <c r="C398" s="15"/>
      <c r="D398" s="15"/>
      <c r="E398" s="15"/>
      <c r="F398" s="16"/>
      <c r="G398" s="22" t="e">
        <f>IF(D398="H",IF(E398="NL",INDEX(Feuil2!$B$2:$B$39,MATCH(Feuil1!F398,Feuil2!$A$2:$A$39,-1)),IF(Feuil1!E398="DOS",INDEX(Feuil2!$E$2:$E$39,MATCH(Feuil1!F398,Feuil2!$D$2:$D$39,-1)),IF(Feuil1!E398="BR",INDEX(Feuil2!$H$2:$H$39,MATCH(Feuil1!F398,Feuil2!$G$2:$G$39,-1)),INDEX(Feuil2!$K$2:$K$39,MATCH(Feuil1!F398,Feuil2!$J$2:$J$39,-1))))),IF(Feuil1!E398="NL",INDEX(Feuil2!$N$2:$N$39,MATCH(Feuil1!F398,Feuil2!$M$2:$M$39,-1)),IF(Feuil1!E398="DOS",INDEX(Feuil2!$Q$2:$Q$39,MATCH(Feuil1!F398,Feuil2!$P$2:$P$39,-1)),IF(Feuil1!E398="BR",INDEX(Feuil2!$T$2:$T$39,MATCH(Feuil1!F398,Feuil2!$S$2:$S$39,-1)),INDEX(Feuil2!$W$2:$W$39,MATCH(Feuil1!F398,Feuil2!$V$2:$V$39,-1))))))</f>
        <v>#N/A</v>
      </c>
    </row>
    <row r="399" spans="1:7" x14ac:dyDescent="0.25">
      <c r="A399" s="14"/>
      <c r="B399" s="15"/>
      <c r="C399" s="15"/>
      <c r="D399" s="15"/>
      <c r="E399" s="15"/>
      <c r="F399" s="16"/>
      <c r="G399" s="22" t="e">
        <f>IF(D399="H",IF(E399="NL",INDEX(Feuil2!$B$2:$B$39,MATCH(Feuil1!F399,Feuil2!$A$2:$A$39,-1)),IF(Feuil1!E399="DOS",INDEX(Feuil2!$E$2:$E$39,MATCH(Feuil1!F399,Feuil2!$D$2:$D$39,-1)),IF(Feuil1!E399="BR",INDEX(Feuil2!$H$2:$H$39,MATCH(Feuil1!F399,Feuil2!$G$2:$G$39,-1)),INDEX(Feuil2!$K$2:$K$39,MATCH(Feuil1!F399,Feuil2!$J$2:$J$39,-1))))),IF(Feuil1!E399="NL",INDEX(Feuil2!$N$2:$N$39,MATCH(Feuil1!F399,Feuil2!$M$2:$M$39,-1)),IF(Feuil1!E399="DOS",INDEX(Feuil2!$Q$2:$Q$39,MATCH(Feuil1!F399,Feuil2!$P$2:$P$39,-1)),IF(Feuil1!E399="BR",INDEX(Feuil2!$T$2:$T$39,MATCH(Feuil1!F399,Feuil2!$S$2:$S$39,-1)),INDEX(Feuil2!$W$2:$W$39,MATCH(Feuil1!F399,Feuil2!$V$2:$V$39,-1))))))</f>
        <v>#N/A</v>
      </c>
    </row>
    <row r="400" spans="1:7" x14ac:dyDescent="0.25">
      <c r="A400" s="14"/>
      <c r="B400" s="15"/>
      <c r="C400" s="15"/>
      <c r="D400" s="15"/>
      <c r="E400" s="15"/>
      <c r="F400" s="16"/>
      <c r="G400" s="22" t="e">
        <f>IF(D400="H",IF(E400="NL",INDEX(Feuil2!$B$2:$B$39,MATCH(Feuil1!F400,Feuil2!$A$2:$A$39,-1)),IF(Feuil1!E400="DOS",INDEX(Feuil2!$E$2:$E$39,MATCH(Feuil1!F400,Feuil2!$D$2:$D$39,-1)),IF(Feuil1!E400="BR",INDEX(Feuil2!$H$2:$H$39,MATCH(Feuil1!F400,Feuil2!$G$2:$G$39,-1)),INDEX(Feuil2!$K$2:$K$39,MATCH(Feuil1!F400,Feuil2!$J$2:$J$39,-1))))),IF(Feuil1!E400="NL",INDEX(Feuil2!$N$2:$N$39,MATCH(Feuil1!F400,Feuil2!$M$2:$M$39,-1)),IF(Feuil1!E400="DOS",INDEX(Feuil2!$Q$2:$Q$39,MATCH(Feuil1!F400,Feuil2!$P$2:$P$39,-1)),IF(Feuil1!E400="BR",INDEX(Feuil2!$T$2:$T$39,MATCH(Feuil1!F400,Feuil2!$S$2:$S$39,-1)),INDEX(Feuil2!$W$2:$W$39,MATCH(Feuil1!F400,Feuil2!$V$2:$V$39,-1))))))</f>
        <v>#N/A</v>
      </c>
    </row>
    <row r="401" spans="1:7" ht="16.5" thickBot="1" x14ac:dyDescent="0.3">
      <c r="A401" s="17"/>
      <c r="B401" s="18"/>
      <c r="C401" s="18"/>
      <c r="D401" s="18"/>
      <c r="E401" s="18"/>
      <c r="F401" s="19"/>
      <c r="G401" s="23" t="e">
        <f>IF(D401="H",IF(E401="NL",INDEX(Feuil2!$B$2:$B$39,MATCH(Feuil1!F401,Feuil2!$A$2:$A$39,-1)),IF(Feuil1!E401="DOS",INDEX(Feuil2!$E$2:$E$39,MATCH(Feuil1!F401,Feuil2!$D$2:$D$39,-1)),IF(Feuil1!E401="BR",INDEX(Feuil2!$H$2:$H$39,MATCH(Feuil1!F401,Feuil2!$G$2:$G$39,-1)),INDEX(Feuil2!$K$2:$K$39,MATCH(Feuil1!F401,Feuil2!$J$2:$J$39,-1))))),IF(Feuil1!E401="NL",INDEX(Feuil2!$N$2:$N$39,MATCH(Feuil1!F401,Feuil2!$M$2:$M$39,-1)),IF(Feuil1!E401="DOS",INDEX(Feuil2!$Q$2:$Q$39,MATCH(Feuil1!F401,Feuil2!$P$2:$P$39,-1)),IF(Feuil1!E401="BR",INDEX(Feuil2!$T$2:$T$39,MATCH(Feuil1!F401,Feuil2!$S$2:$S$39,-1)),INDEX(Feuil2!$W$2:$W$39,MATCH(Feuil1!F401,Feuil2!$V$2:$V$39,-1))))))</f>
        <v>#N/A</v>
      </c>
    </row>
    <row r="402" spans="1:7" ht="16.5" thickTop="1" x14ac:dyDescent="0.25"/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8" sqref="C8"/>
    </sheetView>
  </sheetViews>
  <sheetFormatPr baseColWidth="10" defaultRowHeight="15.7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40"/>
  <sheetViews>
    <sheetView workbookViewId="0">
      <selection activeCell="T41" sqref="T41"/>
    </sheetView>
  </sheetViews>
  <sheetFormatPr baseColWidth="10" defaultRowHeight="15.75" x14ac:dyDescent="0.25"/>
  <cols>
    <col min="1" max="1" width="10.875" style="8"/>
    <col min="4" max="4" width="10.875" style="8"/>
    <col min="7" max="7" width="10.875" style="8"/>
    <col min="10" max="10" width="10.875" style="8"/>
    <col min="13" max="13" width="10.875" style="8"/>
    <col min="16" max="16" width="10.875" style="8"/>
    <col min="19" max="19" width="10.875" style="8"/>
    <col min="22" max="22" width="10.875" style="8"/>
  </cols>
  <sheetData>
    <row r="1" spans="1:23" ht="16.5" thickTop="1" x14ac:dyDescent="0.25">
      <c r="A1" s="9" t="s">
        <v>0</v>
      </c>
      <c r="B1" s="1" t="s">
        <v>1</v>
      </c>
      <c r="C1" s="2"/>
      <c r="D1" s="9" t="s">
        <v>2</v>
      </c>
      <c r="E1" s="1" t="s">
        <v>1</v>
      </c>
      <c r="F1" s="2"/>
      <c r="G1" s="9" t="s">
        <v>3</v>
      </c>
      <c r="H1" s="1" t="s">
        <v>1</v>
      </c>
      <c r="I1" s="2"/>
      <c r="J1" s="9" t="s">
        <v>4</v>
      </c>
      <c r="K1" s="1" t="s">
        <v>1</v>
      </c>
      <c r="L1" s="3"/>
      <c r="M1" s="9" t="s">
        <v>0</v>
      </c>
      <c r="N1" s="1" t="s">
        <v>5</v>
      </c>
      <c r="O1" s="2"/>
      <c r="P1" s="9" t="s">
        <v>2</v>
      </c>
      <c r="Q1" s="1" t="s">
        <v>5</v>
      </c>
      <c r="R1" s="2"/>
      <c r="S1" s="9" t="s">
        <v>3</v>
      </c>
      <c r="T1" s="1" t="s">
        <v>5</v>
      </c>
      <c r="U1" s="2"/>
      <c r="V1" s="9" t="s">
        <v>4</v>
      </c>
      <c r="W1" s="1" t="s">
        <v>5</v>
      </c>
    </row>
    <row r="2" spans="1:23" x14ac:dyDescent="0.25">
      <c r="A2" s="4" t="s">
        <v>181</v>
      </c>
      <c r="B2" s="5">
        <v>0</v>
      </c>
      <c r="C2" s="2"/>
      <c r="D2" s="4" t="s">
        <v>181</v>
      </c>
      <c r="E2" s="5">
        <v>0</v>
      </c>
      <c r="F2" s="2"/>
      <c r="G2" s="4" t="s">
        <v>181</v>
      </c>
      <c r="H2" s="5">
        <v>0</v>
      </c>
      <c r="I2" s="2"/>
      <c r="J2" s="4" t="s">
        <v>181</v>
      </c>
      <c r="K2" s="5">
        <v>0</v>
      </c>
      <c r="L2" s="3"/>
      <c r="M2" s="4" t="s">
        <v>181</v>
      </c>
      <c r="N2" s="5">
        <v>0</v>
      </c>
      <c r="O2" s="2"/>
      <c r="P2" s="4" t="s">
        <v>181</v>
      </c>
      <c r="Q2" s="5">
        <v>0</v>
      </c>
      <c r="R2" s="2"/>
      <c r="S2" s="4" t="s">
        <v>181</v>
      </c>
      <c r="T2" s="5">
        <v>0</v>
      </c>
      <c r="U2" s="2"/>
      <c r="V2" s="4" t="s">
        <v>181</v>
      </c>
      <c r="W2" s="5">
        <v>0</v>
      </c>
    </row>
    <row r="3" spans="1:23" x14ac:dyDescent="0.25">
      <c r="A3" s="4" t="s">
        <v>6</v>
      </c>
      <c r="B3" s="5">
        <v>0</v>
      </c>
      <c r="C3" s="2"/>
      <c r="D3" s="4" t="s">
        <v>7</v>
      </c>
      <c r="E3" s="5">
        <v>0</v>
      </c>
      <c r="F3" s="2"/>
      <c r="G3" s="4" t="s">
        <v>165</v>
      </c>
      <c r="H3" s="5">
        <v>0</v>
      </c>
      <c r="I3" s="2"/>
      <c r="J3" s="4" t="s">
        <v>8</v>
      </c>
      <c r="K3" s="5">
        <v>0</v>
      </c>
      <c r="L3" s="3"/>
      <c r="M3" s="4" t="s">
        <v>9</v>
      </c>
      <c r="N3" s="5">
        <v>0</v>
      </c>
      <c r="O3" s="2"/>
      <c r="P3" s="4" t="s">
        <v>170</v>
      </c>
      <c r="Q3" s="5">
        <v>0</v>
      </c>
      <c r="R3" s="2"/>
      <c r="S3" s="4" t="s">
        <v>177</v>
      </c>
      <c r="T3" s="5">
        <v>0</v>
      </c>
      <c r="U3" s="2"/>
      <c r="V3" s="4" t="s">
        <v>179</v>
      </c>
      <c r="W3" s="5">
        <v>0</v>
      </c>
    </row>
    <row r="4" spans="1:23" x14ac:dyDescent="0.25">
      <c r="A4" s="4" t="s">
        <v>10</v>
      </c>
      <c r="B4" s="5">
        <v>0.5</v>
      </c>
      <c r="C4" s="2"/>
      <c r="D4" s="4" t="s">
        <v>11</v>
      </c>
      <c r="E4" s="5">
        <v>0.5</v>
      </c>
      <c r="F4" s="2"/>
      <c r="G4" s="4" t="s">
        <v>164</v>
      </c>
      <c r="H4" s="5">
        <v>0.5</v>
      </c>
      <c r="I4" s="2"/>
      <c r="J4" s="4" t="s">
        <v>12</v>
      </c>
      <c r="K4" s="5">
        <v>0.5</v>
      </c>
      <c r="L4" s="3"/>
      <c r="M4" s="4" t="s">
        <v>13</v>
      </c>
      <c r="N4" s="5">
        <v>0.5</v>
      </c>
      <c r="O4" s="2"/>
      <c r="P4" s="4" t="s">
        <v>169</v>
      </c>
      <c r="Q4" s="5">
        <v>0.5</v>
      </c>
      <c r="R4" s="2"/>
      <c r="S4" s="4" t="s">
        <v>176</v>
      </c>
      <c r="T4" s="5">
        <v>0.5</v>
      </c>
      <c r="U4" s="2"/>
      <c r="V4" s="4" t="s">
        <v>178</v>
      </c>
      <c r="W4" s="5">
        <v>0.5</v>
      </c>
    </row>
    <row r="5" spans="1:23" x14ac:dyDescent="0.25">
      <c r="A5" s="4" t="s">
        <v>14</v>
      </c>
      <c r="B5" s="5">
        <v>1</v>
      </c>
      <c r="C5" s="2"/>
      <c r="D5" s="4" t="s">
        <v>15</v>
      </c>
      <c r="E5" s="5">
        <v>1</v>
      </c>
      <c r="F5" s="2"/>
      <c r="G5" s="4" t="s">
        <v>163</v>
      </c>
      <c r="H5" s="5">
        <v>1</v>
      </c>
      <c r="I5" s="2"/>
      <c r="J5" s="4" t="s">
        <v>16</v>
      </c>
      <c r="K5" s="5">
        <v>1</v>
      </c>
      <c r="L5" s="3"/>
      <c r="M5" s="4" t="s">
        <v>17</v>
      </c>
      <c r="N5" s="5">
        <v>1</v>
      </c>
      <c r="O5" s="2"/>
      <c r="P5" s="4" t="s">
        <v>168</v>
      </c>
      <c r="Q5" s="5">
        <v>1</v>
      </c>
      <c r="R5" s="2"/>
      <c r="S5" s="4" t="s">
        <v>175</v>
      </c>
      <c r="T5" s="5">
        <v>1</v>
      </c>
      <c r="U5" s="2"/>
      <c r="V5" s="4" t="s">
        <v>18</v>
      </c>
      <c r="W5" s="5">
        <v>1</v>
      </c>
    </row>
    <row r="6" spans="1:23" x14ac:dyDescent="0.25">
      <c r="A6" s="4" t="s">
        <v>19</v>
      </c>
      <c r="B6" s="5">
        <v>1.5</v>
      </c>
      <c r="C6" s="2"/>
      <c r="D6" s="4" t="s">
        <v>20</v>
      </c>
      <c r="E6" s="5">
        <v>1.5</v>
      </c>
      <c r="F6" s="2"/>
      <c r="G6" s="4" t="s">
        <v>162</v>
      </c>
      <c r="H6" s="5">
        <v>1.5</v>
      </c>
      <c r="I6" s="2"/>
      <c r="J6" s="4" t="s">
        <v>21</v>
      </c>
      <c r="K6" s="5">
        <v>1.5</v>
      </c>
      <c r="L6" s="3"/>
      <c r="M6" s="4" t="s">
        <v>22</v>
      </c>
      <c r="N6" s="5">
        <v>1.5</v>
      </c>
      <c r="O6" s="2"/>
      <c r="P6" s="4" t="s">
        <v>167</v>
      </c>
      <c r="Q6" s="5">
        <v>1.5</v>
      </c>
      <c r="R6" s="2"/>
      <c r="S6" s="4" t="s">
        <v>174</v>
      </c>
      <c r="T6" s="5">
        <v>1.5</v>
      </c>
      <c r="U6" s="2"/>
      <c r="V6" s="4" t="s">
        <v>23</v>
      </c>
      <c r="W6" s="5">
        <v>1.5</v>
      </c>
    </row>
    <row r="7" spans="1:23" x14ac:dyDescent="0.25">
      <c r="A7" s="4" t="s">
        <v>24</v>
      </c>
      <c r="B7" s="5">
        <v>2</v>
      </c>
      <c r="C7" s="2"/>
      <c r="D7" s="4" t="s">
        <v>25</v>
      </c>
      <c r="E7" s="5">
        <v>2</v>
      </c>
      <c r="F7" s="2"/>
      <c r="G7" s="4" t="s">
        <v>26</v>
      </c>
      <c r="H7" s="5">
        <v>2</v>
      </c>
      <c r="I7" s="2"/>
      <c r="J7" s="4" t="s">
        <v>27</v>
      </c>
      <c r="K7" s="5">
        <v>2</v>
      </c>
      <c r="L7" s="3"/>
      <c r="M7" s="4" t="s">
        <v>28</v>
      </c>
      <c r="N7" s="5">
        <v>2</v>
      </c>
      <c r="O7" s="2"/>
      <c r="P7" s="4" t="s">
        <v>166</v>
      </c>
      <c r="Q7" s="5">
        <v>2</v>
      </c>
      <c r="R7" s="2"/>
      <c r="S7" s="4" t="s">
        <v>173</v>
      </c>
      <c r="T7" s="5">
        <v>2</v>
      </c>
      <c r="U7" s="2"/>
      <c r="V7" s="4" t="s">
        <v>29</v>
      </c>
      <c r="W7" s="5">
        <v>2</v>
      </c>
    </row>
    <row r="8" spans="1:23" x14ac:dyDescent="0.25">
      <c r="A8" s="4" t="s">
        <v>30</v>
      </c>
      <c r="B8" s="5">
        <v>2.5</v>
      </c>
      <c r="C8" s="2"/>
      <c r="D8" s="4" t="s">
        <v>31</v>
      </c>
      <c r="E8" s="5">
        <v>2.5</v>
      </c>
      <c r="F8" s="2"/>
      <c r="G8" s="4" t="s">
        <v>32</v>
      </c>
      <c r="H8" s="5">
        <v>2.5</v>
      </c>
      <c r="I8" s="2"/>
      <c r="J8" s="4" t="s">
        <v>33</v>
      </c>
      <c r="K8" s="5">
        <v>2.5</v>
      </c>
      <c r="L8" s="3"/>
      <c r="M8" s="4" t="s">
        <v>34</v>
      </c>
      <c r="N8" s="5">
        <v>2.5</v>
      </c>
      <c r="O8" s="2"/>
      <c r="P8" s="4" t="s">
        <v>35</v>
      </c>
      <c r="Q8" s="5">
        <v>2.5</v>
      </c>
      <c r="R8" s="2"/>
      <c r="S8" s="4" t="s">
        <v>172</v>
      </c>
      <c r="T8" s="5">
        <v>2.5</v>
      </c>
      <c r="U8" s="2"/>
      <c r="V8" s="4" t="s">
        <v>36</v>
      </c>
      <c r="W8" s="5">
        <v>2.5</v>
      </c>
    </row>
    <row r="9" spans="1:23" x14ac:dyDescent="0.25">
      <c r="A9" s="4" t="s">
        <v>37</v>
      </c>
      <c r="B9" s="5">
        <v>3</v>
      </c>
      <c r="C9" s="2"/>
      <c r="D9" s="4" t="s">
        <v>38</v>
      </c>
      <c r="E9" s="5">
        <v>3</v>
      </c>
      <c r="F9" s="2"/>
      <c r="G9" s="4" t="s">
        <v>39</v>
      </c>
      <c r="H9" s="5">
        <v>3</v>
      </c>
      <c r="I9" s="2"/>
      <c r="J9" s="4" t="s">
        <v>40</v>
      </c>
      <c r="K9" s="5">
        <v>3</v>
      </c>
      <c r="L9" s="3"/>
      <c r="M9" s="4" t="s">
        <v>41</v>
      </c>
      <c r="N9" s="5">
        <v>3</v>
      </c>
      <c r="O9" s="2"/>
      <c r="P9" s="4" t="s">
        <v>42</v>
      </c>
      <c r="Q9" s="5">
        <v>3</v>
      </c>
      <c r="R9" s="2"/>
      <c r="S9" s="4" t="s">
        <v>171</v>
      </c>
      <c r="T9" s="5">
        <v>3</v>
      </c>
      <c r="U9" s="2"/>
      <c r="V9" s="4" t="s">
        <v>43</v>
      </c>
      <c r="W9" s="5">
        <v>3</v>
      </c>
    </row>
    <row r="10" spans="1:23" x14ac:dyDescent="0.25">
      <c r="A10" s="4" t="s">
        <v>44</v>
      </c>
      <c r="B10" s="5">
        <v>3.5</v>
      </c>
      <c r="C10" s="2"/>
      <c r="D10" s="4" t="s">
        <v>45</v>
      </c>
      <c r="E10" s="5">
        <v>3.5</v>
      </c>
      <c r="F10" s="2"/>
      <c r="G10" s="4" t="s">
        <v>46</v>
      </c>
      <c r="H10" s="5">
        <v>3.5</v>
      </c>
      <c r="I10" s="2"/>
      <c r="J10" s="4" t="s">
        <v>47</v>
      </c>
      <c r="K10" s="5">
        <v>3.5</v>
      </c>
      <c r="L10" s="3"/>
      <c r="M10" s="4" t="s">
        <v>6</v>
      </c>
      <c r="N10" s="5">
        <v>3.5</v>
      </c>
      <c r="O10" s="2"/>
      <c r="P10" s="4" t="s">
        <v>7</v>
      </c>
      <c r="Q10" s="5">
        <v>3.5</v>
      </c>
      <c r="R10" s="2"/>
      <c r="S10" s="4" t="s">
        <v>165</v>
      </c>
      <c r="T10" s="5">
        <v>3.5</v>
      </c>
      <c r="U10" s="2"/>
      <c r="V10" s="4" t="s">
        <v>8</v>
      </c>
      <c r="W10" s="5">
        <v>3.5</v>
      </c>
    </row>
    <row r="11" spans="1:23" x14ac:dyDescent="0.25">
      <c r="A11" s="4" t="s">
        <v>48</v>
      </c>
      <c r="B11" s="5">
        <v>4</v>
      </c>
      <c r="C11" s="2"/>
      <c r="D11" s="4" t="s">
        <v>49</v>
      </c>
      <c r="E11" s="5">
        <v>4</v>
      </c>
      <c r="F11" s="2"/>
      <c r="G11" s="4" t="s">
        <v>50</v>
      </c>
      <c r="H11" s="5">
        <v>4</v>
      </c>
      <c r="I11" s="2"/>
      <c r="J11" s="4" t="s">
        <v>51</v>
      </c>
      <c r="K11" s="5">
        <v>4</v>
      </c>
      <c r="L11" s="3"/>
      <c r="M11" s="4" t="s">
        <v>10</v>
      </c>
      <c r="N11" s="5">
        <v>4</v>
      </c>
      <c r="O11" s="2"/>
      <c r="P11" s="4" t="s">
        <v>11</v>
      </c>
      <c r="Q11" s="5">
        <v>4</v>
      </c>
      <c r="R11" s="2"/>
      <c r="S11" s="4" t="s">
        <v>164</v>
      </c>
      <c r="T11" s="5">
        <v>4</v>
      </c>
      <c r="U11" s="2"/>
      <c r="V11" s="4" t="s">
        <v>12</v>
      </c>
      <c r="W11" s="5">
        <v>4</v>
      </c>
    </row>
    <row r="12" spans="1:23" x14ac:dyDescent="0.25">
      <c r="A12" s="4" t="s">
        <v>52</v>
      </c>
      <c r="B12" s="5">
        <v>4.5</v>
      </c>
      <c r="C12" s="2"/>
      <c r="D12" s="4" t="s">
        <v>53</v>
      </c>
      <c r="E12" s="5">
        <v>4.5</v>
      </c>
      <c r="F12" s="2"/>
      <c r="G12" s="4" t="s">
        <v>54</v>
      </c>
      <c r="H12" s="5">
        <v>4.5</v>
      </c>
      <c r="I12" s="2"/>
      <c r="J12" s="4" t="s">
        <v>24</v>
      </c>
      <c r="K12" s="5">
        <v>4.5</v>
      </c>
      <c r="L12" s="3"/>
      <c r="M12" s="4" t="s">
        <v>14</v>
      </c>
      <c r="N12" s="5">
        <v>4.5</v>
      </c>
      <c r="O12" s="2"/>
      <c r="P12" s="4" t="s">
        <v>15</v>
      </c>
      <c r="Q12" s="5">
        <v>4.5</v>
      </c>
      <c r="R12" s="2"/>
      <c r="S12" s="4" t="s">
        <v>163</v>
      </c>
      <c r="T12" s="5">
        <v>4.5</v>
      </c>
      <c r="U12" s="2"/>
      <c r="V12" s="4" t="s">
        <v>16</v>
      </c>
      <c r="W12" s="5">
        <v>4.5</v>
      </c>
    </row>
    <row r="13" spans="1:23" x14ac:dyDescent="0.25">
      <c r="A13" s="4" t="s">
        <v>55</v>
      </c>
      <c r="B13" s="5">
        <v>5</v>
      </c>
      <c r="C13" s="2"/>
      <c r="D13" s="4" t="s">
        <v>56</v>
      </c>
      <c r="E13" s="5">
        <v>5</v>
      </c>
      <c r="F13" s="2"/>
      <c r="G13" s="4" t="s">
        <v>57</v>
      </c>
      <c r="H13" s="5">
        <v>5</v>
      </c>
      <c r="I13" s="2"/>
      <c r="J13" s="4" t="s">
        <v>58</v>
      </c>
      <c r="K13" s="5">
        <v>5</v>
      </c>
      <c r="L13" s="3"/>
      <c r="M13" s="4" t="s">
        <v>19</v>
      </c>
      <c r="N13" s="5">
        <v>5</v>
      </c>
      <c r="O13" s="2"/>
      <c r="P13" s="4" t="s">
        <v>20</v>
      </c>
      <c r="Q13" s="5">
        <v>5</v>
      </c>
      <c r="R13" s="2"/>
      <c r="S13" s="4" t="s">
        <v>162</v>
      </c>
      <c r="T13" s="5">
        <v>5</v>
      </c>
      <c r="U13" s="2"/>
      <c r="V13" s="4" t="s">
        <v>21</v>
      </c>
      <c r="W13" s="5">
        <v>5</v>
      </c>
    </row>
    <row r="14" spans="1:23" x14ac:dyDescent="0.25">
      <c r="A14" s="4" t="s">
        <v>59</v>
      </c>
      <c r="B14" s="5">
        <v>5.5</v>
      </c>
      <c r="C14" s="2"/>
      <c r="D14" s="4" t="s">
        <v>60</v>
      </c>
      <c r="E14" s="5">
        <v>5.5</v>
      </c>
      <c r="F14" s="2"/>
      <c r="G14" s="4" t="s">
        <v>61</v>
      </c>
      <c r="H14" s="5">
        <v>5.5</v>
      </c>
      <c r="I14" s="2"/>
      <c r="J14" s="4" t="s">
        <v>62</v>
      </c>
      <c r="K14" s="5">
        <v>5.5</v>
      </c>
      <c r="L14" s="3"/>
      <c r="M14" s="4" t="s">
        <v>24</v>
      </c>
      <c r="N14" s="5">
        <v>5.5</v>
      </c>
      <c r="O14" s="2"/>
      <c r="P14" s="4" t="s">
        <v>25</v>
      </c>
      <c r="Q14" s="5">
        <v>5.5</v>
      </c>
      <c r="R14" s="2"/>
      <c r="S14" s="4" t="s">
        <v>26</v>
      </c>
      <c r="T14" s="5">
        <v>5.5</v>
      </c>
      <c r="U14" s="2"/>
      <c r="V14" s="4" t="s">
        <v>27</v>
      </c>
      <c r="W14" s="5">
        <v>5.5</v>
      </c>
    </row>
    <row r="15" spans="1:23" x14ac:dyDescent="0.25">
      <c r="A15" s="4" t="s">
        <v>63</v>
      </c>
      <c r="B15" s="5">
        <v>6</v>
      </c>
      <c r="C15" s="2"/>
      <c r="D15" s="4" t="s">
        <v>64</v>
      </c>
      <c r="E15" s="5">
        <v>6</v>
      </c>
      <c r="F15" s="2"/>
      <c r="G15" s="4" t="s">
        <v>65</v>
      </c>
      <c r="H15" s="5">
        <v>6</v>
      </c>
      <c r="I15" s="2"/>
      <c r="J15" s="4" t="s">
        <v>66</v>
      </c>
      <c r="K15" s="5">
        <v>6</v>
      </c>
      <c r="L15" s="3"/>
      <c r="M15" s="4" t="s">
        <v>30</v>
      </c>
      <c r="N15" s="5">
        <v>6</v>
      </c>
      <c r="O15" s="2"/>
      <c r="P15" s="4" t="s">
        <v>31</v>
      </c>
      <c r="Q15" s="5">
        <v>6</v>
      </c>
      <c r="R15" s="2"/>
      <c r="S15" s="4" t="s">
        <v>32</v>
      </c>
      <c r="T15" s="5">
        <v>6</v>
      </c>
      <c r="U15" s="2"/>
      <c r="V15" s="4" t="s">
        <v>33</v>
      </c>
      <c r="W15" s="5">
        <v>6</v>
      </c>
    </row>
    <row r="16" spans="1:23" x14ac:dyDescent="0.25">
      <c r="A16" s="4" t="s">
        <v>67</v>
      </c>
      <c r="B16" s="5">
        <v>6.5</v>
      </c>
      <c r="C16" s="2"/>
      <c r="D16" s="4" t="s">
        <v>68</v>
      </c>
      <c r="E16" s="5">
        <v>6.5</v>
      </c>
      <c r="F16" s="2"/>
      <c r="G16" s="4" t="s">
        <v>69</v>
      </c>
      <c r="H16" s="5">
        <v>6.5</v>
      </c>
      <c r="I16" s="2"/>
      <c r="J16" s="4" t="s">
        <v>70</v>
      </c>
      <c r="K16" s="5">
        <v>6.5</v>
      </c>
      <c r="L16" s="3"/>
      <c r="M16" s="4" t="s">
        <v>37</v>
      </c>
      <c r="N16" s="5">
        <v>6.5</v>
      </c>
      <c r="O16" s="2"/>
      <c r="P16" s="4" t="s">
        <v>38</v>
      </c>
      <c r="Q16" s="5">
        <v>6.5</v>
      </c>
      <c r="R16" s="2"/>
      <c r="S16" s="4" t="s">
        <v>39</v>
      </c>
      <c r="T16" s="5">
        <v>6.5</v>
      </c>
      <c r="U16" s="2"/>
      <c r="V16" s="4" t="s">
        <v>40</v>
      </c>
      <c r="W16" s="5">
        <v>6.5</v>
      </c>
    </row>
    <row r="17" spans="1:23" x14ac:dyDescent="0.25">
      <c r="A17" s="4" t="s">
        <v>71</v>
      </c>
      <c r="B17" s="5">
        <v>7</v>
      </c>
      <c r="C17" s="2"/>
      <c r="D17" s="4" t="s">
        <v>72</v>
      </c>
      <c r="E17" s="5">
        <v>7</v>
      </c>
      <c r="F17" s="2"/>
      <c r="G17" s="4" t="s">
        <v>28</v>
      </c>
      <c r="H17" s="5">
        <v>7</v>
      </c>
      <c r="I17" s="2"/>
      <c r="J17" s="4" t="s">
        <v>73</v>
      </c>
      <c r="K17" s="5">
        <v>7</v>
      </c>
      <c r="L17" s="3"/>
      <c r="M17" s="4" t="s">
        <v>44</v>
      </c>
      <c r="N17" s="5">
        <v>7</v>
      </c>
      <c r="O17" s="2"/>
      <c r="P17" s="4" t="s">
        <v>45</v>
      </c>
      <c r="Q17" s="5">
        <v>7</v>
      </c>
      <c r="R17" s="2"/>
      <c r="S17" s="4" t="s">
        <v>46</v>
      </c>
      <c r="T17" s="5">
        <v>7</v>
      </c>
      <c r="U17" s="2"/>
      <c r="V17" s="4" t="s">
        <v>47</v>
      </c>
      <c r="W17" s="5">
        <v>7</v>
      </c>
    </row>
    <row r="18" spans="1:23" x14ac:dyDescent="0.25">
      <c r="A18" s="4" t="s">
        <v>74</v>
      </c>
      <c r="B18" s="5">
        <v>7.5</v>
      </c>
      <c r="C18" s="2"/>
      <c r="D18" s="4" t="s">
        <v>75</v>
      </c>
      <c r="E18" s="5">
        <v>7.5</v>
      </c>
      <c r="F18" s="2"/>
      <c r="G18" s="4" t="s">
        <v>76</v>
      </c>
      <c r="H18" s="5">
        <v>7.5</v>
      </c>
      <c r="I18" s="2"/>
      <c r="J18" s="4" t="s">
        <v>77</v>
      </c>
      <c r="K18" s="5">
        <v>7.5</v>
      </c>
      <c r="L18" s="3"/>
      <c r="M18" s="4" t="s">
        <v>48</v>
      </c>
      <c r="N18" s="5">
        <v>7.5</v>
      </c>
      <c r="O18" s="2"/>
      <c r="P18" s="4" t="s">
        <v>49</v>
      </c>
      <c r="Q18" s="5">
        <v>7.5</v>
      </c>
      <c r="R18" s="2"/>
      <c r="S18" s="4" t="s">
        <v>50</v>
      </c>
      <c r="T18" s="5">
        <v>7.5</v>
      </c>
      <c r="U18" s="2"/>
      <c r="V18" s="4" t="s">
        <v>51</v>
      </c>
      <c r="W18" s="5">
        <v>7.5</v>
      </c>
    </row>
    <row r="19" spans="1:23" x14ac:dyDescent="0.25">
      <c r="A19" s="4" t="s">
        <v>78</v>
      </c>
      <c r="B19" s="5">
        <v>8</v>
      </c>
      <c r="C19" s="2"/>
      <c r="D19" s="4" t="s">
        <v>79</v>
      </c>
      <c r="E19" s="5">
        <v>8</v>
      </c>
      <c r="F19" s="2"/>
      <c r="G19" s="4" t="s">
        <v>64</v>
      </c>
      <c r="H19" s="5">
        <v>8</v>
      </c>
      <c r="I19" s="2"/>
      <c r="J19" s="4" t="s">
        <v>80</v>
      </c>
      <c r="K19" s="5">
        <v>8</v>
      </c>
      <c r="L19" s="3"/>
      <c r="M19" s="4" t="s">
        <v>52</v>
      </c>
      <c r="N19" s="5">
        <v>8</v>
      </c>
      <c r="O19" s="2"/>
      <c r="P19" s="4" t="s">
        <v>53</v>
      </c>
      <c r="Q19" s="5">
        <v>8</v>
      </c>
      <c r="R19" s="2"/>
      <c r="S19" s="4" t="s">
        <v>54</v>
      </c>
      <c r="T19" s="5">
        <v>8</v>
      </c>
      <c r="U19" s="2"/>
      <c r="V19" s="4" t="s">
        <v>24</v>
      </c>
      <c r="W19" s="5">
        <v>8</v>
      </c>
    </row>
    <row r="20" spans="1:23" x14ac:dyDescent="0.25">
      <c r="A20" s="4" t="s">
        <v>81</v>
      </c>
      <c r="B20" s="5">
        <v>8.5</v>
      </c>
      <c r="C20" s="2"/>
      <c r="D20" s="4" t="s">
        <v>82</v>
      </c>
      <c r="E20" s="5">
        <v>8.5</v>
      </c>
      <c r="F20" s="2"/>
      <c r="G20" s="4" t="s">
        <v>83</v>
      </c>
      <c r="H20" s="5">
        <v>8.5</v>
      </c>
      <c r="I20" s="2"/>
      <c r="J20" s="4" t="s">
        <v>84</v>
      </c>
      <c r="K20" s="5">
        <v>8.5</v>
      </c>
      <c r="L20" s="3"/>
      <c r="M20" s="4" t="s">
        <v>55</v>
      </c>
      <c r="N20" s="5">
        <v>8.5</v>
      </c>
      <c r="O20" s="2"/>
      <c r="P20" s="4" t="s">
        <v>56</v>
      </c>
      <c r="Q20" s="5">
        <v>8.5</v>
      </c>
      <c r="R20" s="2"/>
      <c r="S20" s="4" t="s">
        <v>57</v>
      </c>
      <c r="T20" s="5">
        <v>8.5</v>
      </c>
      <c r="U20" s="2"/>
      <c r="V20" s="4" t="s">
        <v>58</v>
      </c>
      <c r="W20" s="5">
        <v>8.5</v>
      </c>
    </row>
    <row r="21" spans="1:23" x14ac:dyDescent="0.25">
      <c r="A21" s="4" t="s">
        <v>85</v>
      </c>
      <c r="B21" s="5">
        <v>9</v>
      </c>
      <c r="C21" s="2"/>
      <c r="D21" s="4" t="s">
        <v>86</v>
      </c>
      <c r="E21" s="5">
        <v>9</v>
      </c>
      <c r="F21" s="2"/>
      <c r="G21" s="4" t="s">
        <v>87</v>
      </c>
      <c r="H21" s="5">
        <v>9</v>
      </c>
      <c r="I21" s="2"/>
      <c r="J21" s="4" t="s">
        <v>88</v>
      </c>
      <c r="K21" s="5">
        <v>9</v>
      </c>
      <c r="L21" s="3"/>
      <c r="M21" s="4" t="s">
        <v>59</v>
      </c>
      <c r="N21" s="5">
        <v>9</v>
      </c>
      <c r="O21" s="2"/>
      <c r="P21" s="4" t="s">
        <v>60</v>
      </c>
      <c r="Q21" s="5">
        <v>9</v>
      </c>
      <c r="R21" s="2"/>
      <c r="S21" s="4" t="s">
        <v>61</v>
      </c>
      <c r="T21" s="5">
        <v>9</v>
      </c>
      <c r="U21" s="2"/>
      <c r="V21" s="4" t="s">
        <v>62</v>
      </c>
      <c r="W21" s="5">
        <v>9</v>
      </c>
    </row>
    <row r="22" spans="1:23" x14ac:dyDescent="0.25">
      <c r="A22" s="4" t="s">
        <v>89</v>
      </c>
      <c r="B22" s="5">
        <v>9.5</v>
      </c>
      <c r="C22" s="2"/>
      <c r="D22" s="4" t="s">
        <v>90</v>
      </c>
      <c r="E22" s="5">
        <v>9.5</v>
      </c>
      <c r="F22" s="2"/>
      <c r="G22" s="4" t="s">
        <v>91</v>
      </c>
      <c r="H22" s="5">
        <v>9.5</v>
      </c>
      <c r="I22" s="2"/>
      <c r="J22" s="4" t="s">
        <v>92</v>
      </c>
      <c r="K22" s="5">
        <v>9.5</v>
      </c>
      <c r="L22" s="3"/>
      <c r="M22" s="4" t="s">
        <v>63</v>
      </c>
      <c r="N22" s="5">
        <v>9.5</v>
      </c>
      <c r="O22" s="2"/>
      <c r="P22" s="4" t="s">
        <v>64</v>
      </c>
      <c r="Q22" s="5">
        <v>9.5</v>
      </c>
      <c r="R22" s="2"/>
      <c r="S22" s="4" t="s">
        <v>65</v>
      </c>
      <c r="T22" s="5">
        <v>9.5</v>
      </c>
      <c r="U22" s="2"/>
      <c r="V22" s="4" t="s">
        <v>66</v>
      </c>
      <c r="W22" s="5">
        <v>9.5</v>
      </c>
    </row>
    <row r="23" spans="1:23" x14ac:dyDescent="0.25">
      <c r="A23" s="4" t="s">
        <v>93</v>
      </c>
      <c r="B23" s="5">
        <v>10</v>
      </c>
      <c r="C23" s="2"/>
      <c r="D23" s="4" t="s">
        <v>94</v>
      </c>
      <c r="E23" s="5">
        <v>10</v>
      </c>
      <c r="F23" s="2"/>
      <c r="G23" s="4" t="s">
        <v>95</v>
      </c>
      <c r="H23" s="5">
        <v>10</v>
      </c>
      <c r="I23" s="2"/>
      <c r="J23" s="4" t="s">
        <v>96</v>
      </c>
      <c r="K23" s="5">
        <v>10</v>
      </c>
      <c r="L23" s="3"/>
      <c r="M23" s="4" t="s">
        <v>67</v>
      </c>
      <c r="N23" s="5">
        <v>10</v>
      </c>
      <c r="O23" s="2"/>
      <c r="P23" s="4" t="s">
        <v>68</v>
      </c>
      <c r="Q23" s="5">
        <v>10</v>
      </c>
      <c r="R23" s="2"/>
      <c r="S23" s="4" t="s">
        <v>69</v>
      </c>
      <c r="T23" s="5">
        <v>10</v>
      </c>
      <c r="U23" s="2"/>
      <c r="V23" s="4" t="s">
        <v>70</v>
      </c>
      <c r="W23" s="5">
        <v>10</v>
      </c>
    </row>
    <row r="24" spans="1:23" x14ac:dyDescent="0.25">
      <c r="A24" s="4" t="s">
        <v>97</v>
      </c>
      <c r="B24" s="5">
        <v>10.5</v>
      </c>
      <c r="C24" s="2"/>
      <c r="D24" s="4" t="s">
        <v>98</v>
      </c>
      <c r="E24" s="5">
        <v>10.5</v>
      </c>
      <c r="F24" s="2"/>
      <c r="G24" s="4" t="s">
        <v>99</v>
      </c>
      <c r="H24" s="5">
        <v>10.5</v>
      </c>
      <c r="I24" s="2"/>
      <c r="J24" s="4" t="s">
        <v>100</v>
      </c>
      <c r="K24" s="5">
        <v>10.5</v>
      </c>
      <c r="L24" s="3"/>
      <c r="M24" s="4" t="s">
        <v>71</v>
      </c>
      <c r="N24" s="5">
        <v>10.5</v>
      </c>
      <c r="O24" s="2"/>
      <c r="P24" s="4" t="s">
        <v>72</v>
      </c>
      <c r="Q24" s="5">
        <v>10.5</v>
      </c>
      <c r="R24" s="2"/>
      <c r="S24" s="4" t="s">
        <v>28</v>
      </c>
      <c r="T24" s="5">
        <v>10.5</v>
      </c>
      <c r="U24" s="2"/>
      <c r="V24" s="4" t="s">
        <v>73</v>
      </c>
      <c r="W24" s="5">
        <v>10.5</v>
      </c>
    </row>
    <row r="25" spans="1:23" x14ac:dyDescent="0.25">
      <c r="A25" s="4" t="s">
        <v>101</v>
      </c>
      <c r="B25" s="5">
        <v>11</v>
      </c>
      <c r="C25" s="2"/>
      <c r="D25" s="4" t="s">
        <v>102</v>
      </c>
      <c r="E25" s="5">
        <v>11</v>
      </c>
      <c r="F25" s="2"/>
      <c r="G25" s="4" t="s">
        <v>103</v>
      </c>
      <c r="H25" s="5">
        <v>11</v>
      </c>
      <c r="I25" s="2"/>
      <c r="J25" s="4" t="s">
        <v>104</v>
      </c>
      <c r="K25" s="5">
        <v>11</v>
      </c>
      <c r="L25" s="3"/>
      <c r="M25" s="4" t="s">
        <v>74</v>
      </c>
      <c r="N25" s="5">
        <v>11</v>
      </c>
      <c r="O25" s="2"/>
      <c r="P25" s="4" t="s">
        <v>75</v>
      </c>
      <c r="Q25" s="5">
        <v>11</v>
      </c>
      <c r="R25" s="2"/>
      <c r="S25" s="4" t="s">
        <v>76</v>
      </c>
      <c r="T25" s="5">
        <v>11</v>
      </c>
      <c r="U25" s="2"/>
      <c r="V25" s="4" t="s">
        <v>77</v>
      </c>
      <c r="W25" s="5">
        <v>11</v>
      </c>
    </row>
    <row r="26" spans="1:23" x14ac:dyDescent="0.25">
      <c r="A26" s="4" t="s">
        <v>105</v>
      </c>
      <c r="B26" s="5">
        <v>11.5</v>
      </c>
      <c r="C26" s="2"/>
      <c r="D26" s="4" t="s">
        <v>106</v>
      </c>
      <c r="E26" s="5">
        <v>11.5</v>
      </c>
      <c r="F26" s="2"/>
      <c r="G26" s="4" t="s">
        <v>107</v>
      </c>
      <c r="H26" s="5">
        <v>11.5</v>
      </c>
      <c r="I26" s="2"/>
      <c r="J26" s="4" t="s">
        <v>108</v>
      </c>
      <c r="K26" s="5">
        <v>11.5</v>
      </c>
      <c r="L26" s="3"/>
      <c r="M26" s="4" t="s">
        <v>78</v>
      </c>
      <c r="N26" s="5">
        <v>11.5</v>
      </c>
      <c r="O26" s="2"/>
      <c r="P26" s="4" t="s">
        <v>79</v>
      </c>
      <c r="Q26" s="5">
        <v>11.5</v>
      </c>
      <c r="R26" s="2"/>
      <c r="S26" s="4" t="s">
        <v>64</v>
      </c>
      <c r="T26" s="5">
        <v>11.5</v>
      </c>
      <c r="U26" s="2"/>
      <c r="V26" s="4" t="s">
        <v>80</v>
      </c>
      <c r="W26" s="5">
        <v>11.5</v>
      </c>
    </row>
    <row r="27" spans="1:23" x14ac:dyDescent="0.25">
      <c r="A27" s="4" t="s">
        <v>109</v>
      </c>
      <c r="B27" s="5">
        <v>12</v>
      </c>
      <c r="C27" s="2"/>
      <c r="D27" s="4" t="s">
        <v>110</v>
      </c>
      <c r="E27" s="5">
        <v>12</v>
      </c>
      <c r="F27" s="2"/>
      <c r="G27" s="4" t="s">
        <v>111</v>
      </c>
      <c r="H27" s="5">
        <v>12</v>
      </c>
      <c r="I27" s="2"/>
      <c r="J27" s="4" t="s">
        <v>97</v>
      </c>
      <c r="K27" s="5">
        <v>12</v>
      </c>
      <c r="L27" s="3"/>
      <c r="M27" s="4" t="s">
        <v>81</v>
      </c>
      <c r="N27" s="5">
        <v>12</v>
      </c>
      <c r="O27" s="2"/>
      <c r="P27" s="4" t="s">
        <v>82</v>
      </c>
      <c r="Q27" s="5">
        <v>12</v>
      </c>
      <c r="R27" s="2"/>
      <c r="S27" s="4" t="s">
        <v>83</v>
      </c>
      <c r="T27" s="5">
        <v>12</v>
      </c>
      <c r="U27" s="2"/>
      <c r="V27" s="4" t="s">
        <v>84</v>
      </c>
      <c r="W27" s="5">
        <v>12</v>
      </c>
    </row>
    <row r="28" spans="1:23" x14ac:dyDescent="0.25">
      <c r="A28" s="4" t="s">
        <v>112</v>
      </c>
      <c r="B28" s="5">
        <v>12.5</v>
      </c>
      <c r="C28" s="2"/>
      <c r="D28" s="4" t="s">
        <v>113</v>
      </c>
      <c r="E28" s="5">
        <v>12.5</v>
      </c>
      <c r="F28" s="2"/>
      <c r="G28" s="4" t="s">
        <v>114</v>
      </c>
      <c r="H28" s="5">
        <v>12.5</v>
      </c>
      <c r="I28" s="2"/>
      <c r="J28" s="4" t="s">
        <v>115</v>
      </c>
      <c r="K28" s="5">
        <v>12.5</v>
      </c>
      <c r="L28" s="3"/>
      <c r="M28" s="4" t="s">
        <v>85</v>
      </c>
      <c r="N28" s="5">
        <v>12.5</v>
      </c>
      <c r="O28" s="2"/>
      <c r="P28" s="4" t="s">
        <v>86</v>
      </c>
      <c r="Q28" s="5">
        <v>12.5</v>
      </c>
      <c r="R28" s="2"/>
      <c r="S28" s="4" t="s">
        <v>87</v>
      </c>
      <c r="T28" s="5">
        <v>12.5</v>
      </c>
      <c r="U28" s="2"/>
      <c r="V28" s="4" t="s">
        <v>88</v>
      </c>
      <c r="W28" s="5">
        <v>12.5</v>
      </c>
    </row>
    <row r="29" spans="1:23" x14ac:dyDescent="0.25">
      <c r="A29" s="4" t="s">
        <v>116</v>
      </c>
      <c r="B29" s="5">
        <v>12.75</v>
      </c>
      <c r="C29" s="2"/>
      <c r="D29" s="4" t="s">
        <v>117</v>
      </c>
      <c r="E29" s="5">
        <v>12.75</v>
      </c>
      <c r="F29" s="2"/>
      <c r="G29" s="4" t="s">
        <v>118</v>
      </c>
      <c r="H29" s="5">
        <v>12.75</v>
      </c>
      <c r="I29" s="2"/>
      <c r="J29" s="4" t="s">
        <v>119</v>
      </c>
      <c r="K29" s="5">
        <v>12.75</v>
      </c>
      <c r="L29" s="3"/>
      <c r="M29" s="4" t="s">
        <v>89</v>
      </c>
      <c r="N29" s="5">
        <v>12.75</v>
      </c>
      <c r="O29" s="2"/>
      <c r="P29" s="4" t="s">
        <v>90</v>
      </c>
      <c r="Q29" s="5">
        <v>12.75</v>
      </c>
      <c r="R29" s="2"/>
      <c r="S29" s="4" t="s">
        <v>91</v>
      </c>
      <c r="T29" s="5">
        <v>12.75</v>
      </c>
      <c r="U29" s="2"/>
      <c r="V29" s="4" t="s">
        <v>92</v>
      </c>
      <c r="W29" s="5">
        <v>12.75</v>
      </c>
    </row>
    <row r="30" spans="1:23" x14ac:dyDescent="0.25">
      <c r="A30" s="4" t="s">
        <v>120</v>
      </c>
      <c r="B30" s="5">
        <v>13</v>
      </c>
      <c r="C30" s="2"/>
      <c r="D30" s="4" t="s">
        <v>121</v>
      </c>
      <c r="E30" s="5">
        <v>13</v>
      </c>
      <c r="F30" s="2"/>
      <c r="G30" s="4" t="s">
        <v>122</v>
      </c>
      <c r="H30" s="5">
        <v>13</v>
      </c>
      <c r="I30" s="2"/>
      <c r="J30" s="4" t="s">
        <v>123</v>
      </c>
      <c r="K30" s="5">
        <v>13</v>
      </c>
      <c r="L30" s="3"/>
      <c r="M30" s="4" t="s">
        <v>93</v>
      </c>
      <c r="N30" s="5">
        <v>13</v>
      </c>
      <c r="O30" s="2"/>
      <c r="P30" s="4" t="s">
        <v>94</v>
      </c>
      <c r="Q30" s="5">
        <v>13</v>
      </c>
      <c r="R30" s="2"/>
      <c r="S30" s="4" t="s">
        <v>95</v>
      </c>
      <c r="T30" s="5">
        <v>13</v>
      </c>
      <c r="U30" s="2"/>
      <c r="V30" s="4" t="s">
        <v>96</v>
      </c>
      <c r="W30" s="5">
        <v>13</v>
      </c>
    </row>
    <row r="31" spans="1:23" x14ac:dyDescent="0.25">
      <c r="A31" s="4" t="s">
        <v>124</v>
      </c>
      <c r="B31" s="5">
        <v>13.25</v>
      </c>
      <c r="C31" s="2"/>
      <c r="D31" s="4" t="s">
        <v>125</v>
      </c>
      <c r="E31" s="5">
        <v>13.25</v>
      </c>
      <c r="F31" s="2"/>
      <c r="G31" s="4" t="s">
        <v>126</v>
      </c>
      <c r="H31" s="5">
        <v>13.25</v>
      </c>
      <c r="I31" s="2"/>
      <c r="J31" s="4" t="s">
        <v>127</v>
      </c>
      <c r="K31" s="5">
        <v>13.25</v>
      </c>
      <c r="L31" s="3"/>
      <c r="M31" s="4" t="s">
        <v>97</v>
      </c>
      <c r="N31" s="5">
        <v>13.25</v>
      </c>
      <c r="O31" s="2"/>
      <c r="P31" s="4" t="s">
        <v>98</v>
      </c>
      <c r="Q31" s="5">
        <v>13.25</v>
      </c>
      <c r="R31" s="2"/>
      <c r="S31" s="4" t="s">
        <v>99</v>
      </c>
      <c r="T31" s="5">
        <v>13.25</v>
      </c>
      <c r="U31" s="2"/>
      <c r="V31" s="4" t="s">
        <v>100</v>
      </c>
      <c r="W31" s="5">
        <v>13.25</v>
      </c>
    </row>
    <row r="32" spans="1:23" x14ac:dyDescent="0.25">
      <c r="A32" s="4" t="s">
        <v>128</v>
      </c>
      <c r="B32" s="5">
        <v>13.5</v>
      </c>
      <c r="C32" s="2"/>
      <c r="D32" s="4" t="s">
        <v>129</v>
      </c>
      <c r="E32" s="5">
        <v>13.5</v>
      </c>
      <c r="F32" s="2"/>
      <c r="G32" s="4" t="s">
        <v>130</v>
      </c>
      <c r="H32" s="5">
        <v>13.5</v>
      </c>
      <c r="I32" s="2"/>
      <c r="J32" s="4" t="s">
        <v>131</v>
      </c>
      <c r="K32" s="5">
        <v>13.5</v>
      </c>
      <c r="L32" s="3"/>
      <c r="M32" s="4" t="s">
        <v>101</v>
      </c>
      <c r="N32" s="5">
        <v>13.5</v>
      </c>
      <c r="O32" s="2"/>
      <c r="P32" s="4" t="s">
        <v>102</v>
      </c>
      <c r="Q32" s="5">
        <v>13.5</v>
      </c>
      <c r="R32" s="2"/>
      <c r="S32" s="4" t="s">
        <v>103</v>
      </c>
      <c r="T32" s="5">
        <v>13.5</v>
      </c>
      <c r="U32" s="2"/>
      <c r="V32" s="4" t="s">
        <v>104</v>
      </c>
      <c r="W32" s="5">
        <v>13.5</v>
      </c>
    </row>
    <row r="33" spans="1:23" x14ac:dyDescent="0.25">
      <c r="A33" s="4" t="s">
        <v>132</v>
      </c>
      <c r="B33" s="5">
        <v>13.75</v>
      </c>
      <c r="C33" s="2"/>
      <c r="D33" s="4" t="s">
        <v>133</v>
      </c>
      <c r="E33" s="5">
        <v>13.75</v>
      </c>
      <c r="F33" s="2"/>
      <c r="G33" s="4" t="s">
        <v>134</v>
      </c>
      <c r="H33" s="5">
        <v>13.75</v>
      </c>
      <c r="I33" s="2"/>
      <c r="J33" s="4" t="s">
        <v>135</v>
      </c>
      <c r="K33" s="5">
        <v>13.75</v>
      </c>
      <c r="L33" s="3"/>
      <c r="M33" s="4" t="s">
        <v>105</v>
      </c>
      <c r="N33" s="5">
        <v>13.75</v>
      </c>
      <c r="O33" s="2"/>
      <c r="P33" s="4" t="s">
        <v>106</v>
      </c>
      <c r="Q33" s="5">
        <v>13.75</v>
      </c>
      <c r="R33" s="2"/>
      <c r="S33" s="4" t="s">
        <v>107</v>
      </c>
      <c r="T33" s="5">
        <v>13.75</v>
      </c>
      <c r="U33" s="2"/>
      <c r="V33" s="4" t="s">
        <v>108</v>
      </c>
      <c r="W33" s="5">
        <v>13.75</v>
      </c>
    </row>
    <row r="34" spans="1:23" x14ac:dyDescent="0.25">
      <c r="A34" s="4" t="s">
        <v>136</v>
      </c>
      <c r="B34" s="5">
        <v>14</v>
      </c>
      <c r="C34" s="2"/>
      <c r="D34" s="4" t="s">
        <v>137</v>
      </c>
      <c r="E34" s="5">
        <v>14</v>
      </c>
      <c r="F34" s="2"/>
      <c r="G34" s="4" t="s">
        <v>138</v>
      </c>
      <c r="H34" s="5">
        <v>14</v>
      </c>
      <c r="I34" s="2"/>
      <c r="J34" s="4" t="s">
        <v>139</v>
      </c>
      <c r="K34" s="5">
        <v>14</v>
      </c>
      <c r="L34" s="3"/>
      <c r="M34" s="4" t="s">
        <v>109</v>
      </c>
      <c r="N34" s="5">
        <v>14</v>
      </c>
      <c r="O34" s="2"/>
      <c r="P34" s="4" t="s">
        <v>110</v>
      </c>
      <c r="Q34" s="5">
        <v>14</v>
      </c>
      <c r="R34" s="2"/>
      <c r="S34" s="4" t="s">
        <v>111</v>
      </c>
      <c r="T34" s="5">
        <v>14</v>
      </c>
      <c r="U34" s="2"/>
      <c r="V34" s="4" t="s">
        <v>97</v>
      </c>
      <c r="W34" s="5">
        <v>14</v>
      </c>
    </row>
    <row r="35" spans="1:23" x14ac:dyDescent="0.25">
      <c r="A35" s="4" t="s">
        <v>140</v>
      </c>
      <c r="B35" s="5">
        <v>14.25</v>
      </c>
      <c r="C35" s="2"/>
      <c r="D35" s="4" t="s">
        <v>141</v>
      </c>
      <c r="E35" s="5">
        <v>14.25</v>
      </c>
      <c r="F35" s="2"/>
      <c r="G35" s="4" t="s">
        <v>142</v>
      </c>
      <c r="H35" s="5">
        <v>14.25</v>
      </c>
      <c r="I35" s="2"/>
      <c r="J35" s="4" t="s">
        <v>143</v>
      </c>
      <c r="K35" s="5">
        <v>14.25</v>
      </c>
      <c r="L35" s="3"/>
      <c r="M35" s="4" t="s">
        <v>112</v>
      </c>
      <c r="N35" s="5">
        <v>14.25</v>
      </c>
      <c r="O35" s="2"/>
      <c r="P35" s="4" t="s">
        <v>113</v>
      </c>
      <c r="Q35" s="5">
        <v>14.25</v>
      </c>
      <c r="R35" s="2"/>
      <c r="S35" s="4" t="s">
        <v>114</v>
      </c>
      <c r="T35" s="5">
        <v>14.25</v>
      </c>
      <c r="U35" s="2"/>
      <c r="V35" s="4" t="s">
        <v>115</v>
      </c>
      <c r="W35" s="5">
        <v>14.25</v>
      </c>
    </row>
    <row r="36" spans="1:23" x14ac:dyDescent="0.25">
      <c r="A36" s="4" t="s">
        <v>144</v>
      </c>
      <c r="B36" s="5">
        <v>14.5</v>
      </c>
      <c r="C36" s="2"/>
      <c r="D36" s="4" t="s">
        <v>145</v>
      </c>
      <c r="E36" s="5">
        <v>14.5</v>
      </c>
      <c r="F36" s="2"/>
      <c r="G36" s="4" t="s">
        <v>146</v>
      </c>
      <c r="H36" s="5">
        <v>14.5</v>
      </c>
      <c r="I36" s="2"/>
      <c r="J36" s="4" t="s">
        <v>147</v>
      </c>
      <c r="K36" s="5">
        <v>14.5</v>
      </c>
      <c r="L36" s="3"/>
      <c r="M36" s="4" t="s">
        <v>116</v>
      </c>
      <c r="N36" s="5">
        <v>14.5</v>
      </c>
      <c r="O36" s="2"/>
      <c r="P36" s="4" t="s">
        <v>117</v>
      </c>
      <c r="Q36" s="5">
        <v>14.5</v>
      </c>
      <c r="R36" s="2"/>
      <c r="S36" s="4" t="s">
        <v>118</v>
      </c>
      <c r="T36" s="5">
        <v>14.5</v>
      </c>
      <c r="U36" s="2"/>
      <c r="V36" s="4" t="s">
        <v>119</v>
      </c>
      <c r="W36" s="5">
        <v>14.5</v>
      </c>
    </row>
    <row r="37" spans="1:23" x14ac:dyDescent="0.25">
      <c r="A37" s="4" t="s">
        <v>148</v>
      </c>
      <c r="B37" s="5">
        <v>14.75</v>
      </c>
      <c r="C37" s="2"/>
      <c r="D37" s="4" t="s">
        <v>149</v>
      </c>
      <c r="E37" s="5">
        <v>14.75</v>
      </c>
      <c r="F37" s="2"/>
      <c r="G37" s="4" t="s">
        <v>150</v>
      </c>
      <c r="H37" s="5">
        <v>14.75</v>
      </c>
      <c r="I37" s="2"/>
      <c r="J37" s="4" t="s">
        <v>151</v>
      </c>
      <c r="K37" s="5">
        <v>14.75</v>
      </c>
      <c r="L37" s="3"/>
      <c r="M37" s="4" t="s">
        <v>120</v>
      </c>
      <c r="N37" s="5">
        <v>14.75</v>
      </c>
      <c r="O37" s="2"/>
      <c r="P37" s="4" t="s">
        <v>121</v>
      </c>
      <c r="Q37" s="5">
        <v>14.75</v>
      </c>
      <c r="R37" s="2"/>
      <c r="S37" s="4" t="s">
        <v>122</v>
      </c>
      <c r="T37" s="5">
        <v>14.75</v>
      </c>
      <c r="U37" s="2"/>
      <c r="V37" s="4" t="s">
        <v>123</v>
      </c>
      <c r="W37" s="5">
        <v>14.75</v>
      </c>
    </row>
    <row r="38" spans="1:23" x14ac:dyDescent="0.25">
      <c r="A38" s="4" t="s">
        <v>152</v>
      </c>
      <c r="B38" s="5">
        <v>15</v>
      </c>
      <c r="C38" s="2"/>
      <c r="D38" s="4" t="s">
        <v>153</v>
      </c>
      <c r="E38" s="5">
        <v>15</v>
      </c>
      <c r="F38" s="2"/>
      <c r="G38" s="4" t="s">
        <v>154</v>
      </c>
      <c r="H38" s="5">
        <v>15</v>
      </c>
      <c r="I38" s="2"/>
      <c r="J38" s="4" t="s">
        <v>155</v>
      </c>
      <c r="K38" s="5">
        <v>15</v>
      </c>
      <c r="L38" s="3"/>
      <c r="M38" s="4" t="s">
        <v>124</v>
      </c>
      <c r="N38" s="5">
        <v>15</v>
      </c>
      <c r="O38" s="2"/>
      <c r="P38" s="4" t="s">
        <v>125</v>
      </c>
      <c r="Q38" s="5">
        <v>15</v>
      </c>
      <c r="R38" s="2"/>
      <c r="S38" s="4" t="s">
        <v>126</v>
      </c>
      <c r="T38" s="5">
        <v>15</v>
      </c>
      <c r="U38" s="2"/>
      <c r="V38" s="4" t="s">
        <v>127</v>
      </c>
      <c r="W38" s="5">
        <v>15</v>
      </c>
    </row>
    <row r="39" spans="1:23" ht="16.5" thickBot="1" x14ac:dyDescent="0.3">
      <c r="A39" s="6" t="s">
        <v>182</v>
      </c>
      <c r="B39" s="7">
        <v>15</v>
      </c>
      <c r="C39" s="2"/>
      <c r="D39" s="6" t="s">
        <v>182</v>
      </c>
      <c r="E39" s="7">
        <v>15</v>
      </c>
      <c r="F39" s="2"/>
      <c r="G39" s="6" t="s">
        <v>182</v>
      </c>
      <c r="H39" s="7">
        <v>15</v>
      </c>
      <c r="I39" s="2"/>
      <c r="J39" s="6" t="s">
        <v>182</v>
      </c>
      <c r="K39" s="7">
        <v>15</v>
      </c>
      <c r="L39" s="3"/>
      <c r="M39" s="6" t="s">
        <v>182</v>
      </c>
      <c r="N39" s="7">
        <v>15</v>
      </c>
      <c r="O39" s="2"/>
      <c r="P39" s="6" t="s">
        <v>182</v>
      </c>
      <c r="Q39" s="7">
        <v>15</v>
      </c>
      <c r="R39" s="2"/>
      <c r="S39" s="6" t="s">
        <v>182</v>
      </c>
      <c r="T39" s="7">
        <v>15</v>
      </c>
      <c r="U39" s="2"/>
      <c r="V39" s="6" t="s">
        <v>182</v>
      </c>
      <c r="W39" s="7">
        <v>15</v>
      </c>
    </row>
    <row r="40" spans="1:23" ht="16.5" thickTop="1" x14ac:dyDescent="0.25"/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B2" sqref="B2"/>
    </sheetView>
  </sheetViews>
  <sheetFormatPr baseColWidth="10" defaultRowHeight="15.7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N4"/>
  <sheetViews>
    <sheetView workbookViewId="0">
      <selection activeCell="H16" sqref="H16"/>
    </sheetView>
  </sheetViews>
  <sheetFormatPr baseColWidth="10" defaultRowHeight="15.75" x14ac:dyDescent="0.25"/>
  <sheetData>
    <row r="2" spans="2:14" x14ac:dyDescent="0.25">
      <c r="B2" s="26" t="s">
        <v>183</v>
      </c>
      <c r="C2" s="26"/>
      <c r="D2" s="26"/>
      <c r="I2" s="26" t="s">
        <v>186</v>
      </c>
      <c r="J2" s="26"/>
      <c r="K2" s="26"/>
    </row>
    <row r="3" spans="2:14" x14ac:dyDescent="0.25">
      <c r="B3" s="26"/>
      <c r="C3" s="26"/>
      <c r="D3" s="26"/>
      <c r="I3" s="26"/>
      <c r="J3" s="26"/>
      <c r="K3" s="26"/>
    </row>
    <row r="4" spans="2:14" x14ac:dyDescent="0.25">
      <c r="B4" t="s">
        <v>184</v>
      </c>
      <c r="C4" t="s">
        <v>185</v>
      </c>
      <c r="D4" t="s">
        <v>158</v>
      </c>
      <c r="E4" t="s">
        <v>161</v>
      </c>
      <c r="F4" t="s">
        <v>159</v>
      </c>
      <c r="G4" t="s">
        <v>160</v>
      </c>
      <c r="I4" t="s">
        <v>184</v>
      </c>
      <c r="J4" t="s">
        <v>187</v>
      </c>
      <c r="K4" t="s">
        <v>158</v>
      </c>
      <c r="L4" t="s">
        <v>161</v>
      </c>
      <c r="M4" t="s">
        <v>159</v>
      </c>
      <c r="N4" t="s">
        <v>160</v>
      </c>
    </row>
  </sheetData>
  <mergeCells count="2">
    <mergeCell ref="B2:D3"/>
    <mergeCell ref="I2:K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N4"/>
  <sheetViews>
    <sheetView workbookViewId="0">
      <selection activeCell="I2" sqref="I2:K3"/>
    </sheetView>
  </sheetViews>
  <sheetFormatPr baseColWidth="10" defaultRowHeight="15.75" x14ac:dyDescent="0.25"/>
  <sheetData>
    <row r="2" spans="2:14" x14ac:dyDescent="0.25">
      <c r="B2" s="26" t="s">
        <v>199</v>
      </c>
      <c r="C2" s="26"/>
      <c r="D2" s="26"/>
      <c r="I2" s="26" t="s">
        <v>200</v>
      </c>
      <c r="J2" s="26"/>
      <c r="K2" s="26"/>
    </row>
    <row r="3" spans="2:14" x14ac:dyDescent="0.25">
      <c r="B3" s="26"/>
      <c r="C3" s="26"/>
      <c r="D3" s="26"/>
      <c r="I3" s="26"/>
      <c r="J3" s="26"/>
      <c r="K3" s="26"/>
    </row>
    <row r="4" spans="2:14" x14ac:dyDescent="0.25">
      <c r="B4" t="s">
        <v>184</v>
      </c>
      <c r="C4" t="s">
        <v>187</v>
      </c>
      <c r="D4" t="s">
        <v>158</v>
      </c>
      <c r="E4" t="s">
        <v>161</v>
      </c>
      <c r="F4" t="s">
        <v>159</v>
      </c>
      <c r="G4" t="s">
        <v>160</v>
      </c>
      <c r="I4" t="s">
        <v>184</v>
      </c>
      <c r="J4" t="s">
        <v>187</v>
      </c>
      <c r="K4" t="s">
        <v>158</v>
      </c>
      <c r="L4" t="s">
        <v>161</v>
      </c>
      <c r="M4" t="s">
        <v>159</v>
      </c>
      <c r="N4" t="s">
        <v>160</v>
      </c>
    </row>
  </sheetData>
  <mergeCells count="2">
    <mergeCell ref="B2:D3"/>
    <mergeCell ref="I2:K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N4"/>
  <sheetViews>
    <sheetView workbookViewId="0">
      <selection activeCell="I2" sqref="I2:K3"/>
    </sheetView>
  </sheetViews>
  <sheetFormatPr baseColWidth="10" defaultRowHeight="15.75" x14ac:dyDescent="0.25"/>
  <sheetData>
    <row r="2" spans="2:14" x14ac:dyDescent="0.25">
      <c r="B2" s="26" t="s">
        <v>197</v>
      </c>
      <c r="C2" s="26"/>
      <c r="D2" s="26"/>
      <c r="I2" s="26" t="s">
        <v>198</v>
      </c>
      <c r="J2" s="26"/>
      <c r="K2" s="26"/>
    </row>
    <row r="3" spans="2:14" x14ac:dyDescent="0.25">
      <c r="B3" s="26"/>
      <c r="C3" s="26"/>
      <c r="D3" s="26"/>
      <c r="I3" s="26"/>
      <c r="J3" s="26"/>
      <c r="K3" s="26"/>
    </row>
    <row r="4" spans="2:14" x14ac:dyDescent="0.25">
      <c r="B4" t="s">
        <v>184</v>
      </c>
      <c r="C4" t="s">
        <v>187</v>
      </c>
      <c r="D4" t="s">
        <v>158</v>
      </c>
      <c r="E4" t="s">
        <v>161</v>
      </c>
      <c r="F4" t="s">
        <v>159</v>
      </c>
      <c r="G4" t="s">
        <v>160</v>
      </c>
      <c r="I4" t="s">
        <v>184</v>
      </c>
      <c r="J4" t="s">
        <v>187</v>
      </c>
      <c r="K4" t="s">
        <v>158</v>
      </c>
      <c r="L4" t="s">
        <v>161</v>
      </c>
      <c r="M4" t="s">
        <v>159</v>
      </c>
      <c r="N4" t="s">
        <v>160</v>
      </c>
    </row>
  </sheetData>
  <mergeCells count="2">
    <mergeCell ref="B2:D3"/>
    <mergeCell ref="I2:K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N4"/>
  <sheetViews>
    <sheetView workbookViewId="0">
      <selection activeCell="I2" sqref="I2:K3"/>
    </sheetView>
  </sheetViews>
  <sheetFormatPr baseColWidth="10" defaultRowHeight="15.75" x14ac:dyDescent="0.25"/>
  <sheetData>
    <row r="2" spans="2:14" x14ac:dyDescent="0.25">
      <c r="B2" s="26" t="s">
        <v>195</v>
      </c>
      <c r="C2" s="26"/>
      <c r="D2" s="26"/>
      <c r="I2" s="26" t="s">
        <v>196</v>
      </c>
      <c r="J2" s="26"/>
      <c r="K2" s="26"/>
    </row>
    <row r="3" spans="2:14" x14ac:dyDescent="0.25">
      <c r="B3" s="26"/>
      <c r="C3" s="26"/>
      <c r="D3" s="26"/>
      <c r="I3" s="26"/>
      <c r="J3" s="26"/>
      <c r="K3" s="26"/>
    </row>
    <row r="4" spans="2:14" x14ac:dyDescent="0.25">
      <c r="B4" t="s">
        <v>184</v>
      </c>
      <c r="C4" t="s">
        <v>187</v>
      </c>
      <c r="D4" t="s">
        <v>158</v>
      </c>
      <c r="E4" t="s">
        <v>161</v>
      </c>
      <c r="F4" t="s">
        <v>159</v>
      </c>
      <c r="G4" t="s">
        <v>160</v>
      </c>
      <c r="I4" t="s">
        <v>184</v>
      </c>
      <c r="J4" t="s">
        <v>187</v>
      </c>
      <c r="K4" t="s">
        <v>158</v>
      </c>
      <c r="L4" t="s">
        <v>161</v>
      </c>
      <c r="M4" t="s">
        <v>159</v>
      </c>
      <c r="N4" t="s">
        <v>160</v>
      </c>
    </row>
  </sheetData>
  <mergeCells count="2">
    <mergeCell ref="B2:D3"/>
    <mergeCell ref="I2:K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N4"/>
  <sheetViews>
    <sheetView workbookViewId="0">
      <selection activeCell="I2" sqref="I2:K3"/>
    </sheetView>
  </sheetViews>
  <sheetFormatPr baseColWidth="10" defaultRowHeight="15.75" x14ac:dyDescent="0.25"/>
  <sheetData>
    <row r="2" spans="2:14" x14ac:dyDescent="0.25">
      <c r="B2" s="26" t="s">
        <v>193</v>
      </c>
      <c r="C2" s="26"/>
      <c r="D2" s="26"/>
      <c r="I2" s="26" t="s">
        <v>194</v>
      </c>
      <c r="J2" s="26"/>
      <c r="K2" s="26"/>
    </row>
    <row r="3" spans="2:14" x14ac:dyDescent="0.25">
      <c r="B3" s="26"/>
      <c r="C3" s="26"/>
      <c r="D3" s="26"/>
      <c r="I3" s="26"/>
      <c r="J3" s="26"/>
      <c r="K3" s="26"/>
    </row>
    <row r="4" spans="2:14" x14ac:dyDescent="0.25">
      <c r="B4" t="s">
        <v>184</v>
      </c>
      <c r="C4" t="s">
        <v>187</v>
      </c>
      <c r="D4" t="s">
        <v>158</v>
      </c>
      <c r="E4" t="s">
        <v>161</v>
      </c>
      <c r="F4" t="s">
        <v>159</v>
      </c>
      <c r="G4" t="s">
        <v>160</v>
      </c>
      <c r="I4" t="s">
        <v>184</v>
      </c>
      <c r="J4" t="s">
        <v>187</v>
      </c>
      <c r="K4" t="s">
        <v>158</v>
      </c>
      <c r="L4" t="s">
        <v>161</v>
      </c>
      <c r="M4" t="s">
        <v>159</v>
      </c>
      <c r="N4" t="s">
        <v>160</v>
      </c>
    </row>
  </sheetData>
  <mergeCells count="2">
    <mergeCell ref="B2:D3"/>
    <mergeCell ref="I2:K3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N4"/>
  <sheetViews>
    <sheetView workbookViewId="0">
      <selection activeCell="I2" sqref="I2:K3"/>
    </sheetView>
  </sheetViews>
  <sheetFormatPr baseColWidth="10" defaultRowHeight="15.75" x14ac:dyDescent="0.25"/>
  <sheetData>
    <row r="2" spans="2:14" x14ac:dyDescent="0.25">
      <c r="B2" s="26" t="s">
        <v>191</v>
      </c>
      <c r="C2" s="26"/>
      <c r="D2" s="26"/>
      <c r="I2" s="26" t="s">
        <v>192</v>
      </c>
      <c r="J2" s="26"/>
      <c r="K2" s="26"/>
    </row>
    <row r="3" spans="2:14" x14ac:dyDescent="0.25">
      <c r="B3" s="26"/>
      <c r="C3" s="26"/>
      <c r="D3" s="26"/>
      <c r="I3" s="26"/>
      <c r="J3" s="26"/>
      <c r="K3" s="26"/>
    </row>
    <row r="4" spans="2:14" x14ac:dyDescent="0.25">
      <c r="B4" t="s">
        <v>184</v>
      </c>
      <c r="C4" t="s">
        <v>187</v>
      </c>
      <c r="D4" t="s">
        <v>158</v>
      </c>
      <c r="E4" t="s">
        <v>161</v>
      </c>
      <c r="F4" t="s">
        <v>159</v>
      </c>
      <c r="G4" t="s">
        <v>160</v>
      </c>
      <c r="I4" t="s">
        <v>184</v>
      </c>
      <c r="J4" t="s">
        <v>187</v>
      </c>
      <c r="K4" t="s">
        <v>158</v>
      </c>
      <c r="L4" t="s">
        <v>161</v>
      </c>
      <c r="M4" t="s">
        <v>159</v>
      </c>
      <c r="N4" t="s">
        <v>160</v>
      </c>
    </row>
  </sheetData>
  <mergeCells count="2">
    <mergeCell ref="B2:D3"/>
    <mergeCell ref="I2:K3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N4"/>
  <sheetViews>
    <sheetView workbookViewId="0">
      <selection activeCell="I2" sqref="I2:K3"/>
    </sheetView>
  </sheetViews>
  <sheetFormatPr baseColWidth="10" defaultRowHeight="15.75" x14ac:dyDescent="0.25"/>
  <sheetData>
    <row r="2" spans="2:14" x14ac:dyDescent="0.25">
      <c r="B2" s="26" t="s">
        <v>189</v>
      </c>
      <c r="C2" s="26"/>
      <c r="D2" s="26"/>
      <c r="I2" s="26" t="s">
        <v>190</v>
      </c>
      <c r="J2" s="26"/>
      <c r="K2" s="26"/>
    </row>
    <row r="3" spans="2:14" x14ac:dyDescent="0.25">
      <c r="B3" s="26"/>
      <c r="C3" s="26"/>
      <c r="D3" s="26"/>
      <c r="I3" s="26"/>
      <c r="J3" s="26"/>
      <c r="K3" s="26"/>
    </row>
    <row r="4" spans="2:14" x14ac:dyDescent="0.25">
      <c r="B4" t="s">
        <v>184</v>
      </c>
      <c r="C4" t="s">
        <v>187</v>
      </c>
      <c r="D4" t="s">
        <v>158</v>
      </c>
      <c r="E4" t="s">
        <v>161</v>
      </c>
      <c r="F4" t="s">
        <v>159</v>
      </c>
      <c r="G4" t="s">
        <v>160</v>
      </c>
      <c r="I4" t="s">
        <v>184</v>
      </c>
      <c r="J4" t="s">
        <v>187</v>
      </c>
      <c r="K4" t="s">
        <v>158</v>
      </c>
      <c r="L4" t="s">
        <v>161</v>
      </c>
      <c r="M4" t="s">
        <v>159</v>
      </c>
      <c r="N4" t="s">
        <v>160</v>
      </c>
    </row>
  </sheetData>
  <mergeCells count="2">
    <mergeCell ref="B2:D3"/>
    <mergeCell ref="I2:K3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4"/>
  <sheetViews>
    <sheetView workbookViewId="0">
      <selection activeCell="B2" sqref="B2:D3"/>
    </sheetView>
  </sheetViews>
  <sheetFormatPr baseColWidth="10" defaultRowHeight="15.75" x14ac:dyDescent="0.25"/>
  <sheetData>
    <row r="2" spans="2:7" x14ac:dyDescent="0.25">
      <c r="B2" s="26" t="s">
        <v>188</v>
      </c>
      <c r="C2" s="26"/>
      <c r="D2" s="26"/>
    </row>
    <row r="3" spans="2:7" x14ac:dyDescent="0.25">
      <c r="B3" s="26"/>
      <c r="C3" s="26"/>
      <c r="D3" s="26"/>
    </row>
    <row r="4" spans="2:7" x14ac:dyDescent="0.25">
      <c r="B4" t="s">
        <v>184</v>
      </c>
      <c r="C4" t="s">
        <v>187</v>
      </c>
      <c r="D4" t="s">
        <v>158</v>
      </c>
      <c r="E4" t="s">
        <v>161</v>
      </c>
      <c r="F4" t="s">
        <v>159</v>
      </c>
      <c r="G4" t="s">
        <v>160</v>
      </c>
    </row>
  </sheetData>
  <mergeCells count="1">
    <mergeCell ref="B2:D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Feuil1</vt:lpstr>
      <vt:lpstr>Tous les nageurs</vt:lpstr>
      <vt:lpstr>Feuil2</vt:lpstr>
      <vt:lpstr>Feuil3</vt:lpstr>
      <vt:lpstr>Groupe A-B</vt:lpstr>
      <vt:lpstr>Groupe C-D</vt:lpstr>
      <vt:lpstr>Groupe E-F</vt:lpstr>
      <vt:lpstr>Groupe G-H</vt:lpstr>
      <vt:lpstr>Groupe I-J</vt:lpstr>
      <vt:lpstr>Groupe K-L</vt:lpstr>
      <vt:lpstr>Groupe M-N</vt:lpstr>
      <vt:lpstr>Groupe O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Michel REMY</cp:lastModifiedBy>
  <dcterms:created xsi:type="dcterms:W3CDTF">2015-02-25T20:53:48Z</dcterms:created>
  <dcterms:modified xsi:type="dcterms:W3CDTF">2015-09-09T16:06:21Z</dcterms:modified>
</cp:coreProperties>
</file>