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17205" windowHeight="6495" activeTab="3"/>
  </bookViews>
  <sheets>
    <sheet name="Base1" sheetId="1" r:id="rId1"/>
    <sheet name="Base2" sheetId="2" r:id="rId2"/>
    <sheet name="Resultat" sheetId="3" r:id="rId3"/>
    <sheet name="Mode d'emploi" sheetId="4" r:id="rId4"/>
  </sheets>
  <calcPr calcId="125725"/>
</workbook>
</file>

<file path=xl/calcChain.xml><?xml version="1.0" encoding="utf-8"?>
<calcChain xmlns="http://schemas.openxmlformats.org/spreadsheetml/2006/main">
  <c r="G3" i="3"/>
  <c r="G4"/>
  <c r="G5"/>
  <c r="G6"/>
  <c r="G7"/>
  <c r="G8"/>
  <c r="G9"/>
  <c r="G10"/>
  <c r="G11"/>
  <c r="G12"/>
  <c r="G13"/>
  <c r="G14"/>
  <c r="G15"/>
  <c r="G16"/>
  <c r="G17"/>
  <c r="G18"/>
  <c r="G19"/>
  <c r="G20"/>
  <c r="G21"/>
  <c r="G2"/>
  <c r="A10"/>
  <c r="F10" s="1"/>
  <c r="B10"/>
  <c r="C10"/>
  <c r="D10"/>
  <c r="E10"/>
  <c r="A11"/>
  <c r="F11" s="1"/>
  <c r="B11"/>
  <c r="C11"/>
  <c r="D11"/>
  <c r="E11"/>
  <c r="A12"/>
  <c r="B12"/>
  <c r="C12"/>
  <c r="D12"/>
  <c r="E12"/>
  <c r="F12"/>
  <c r="A13"/>
  <c r="F13" s="1"/>
  <c r="B13"/>
  <c r="C13"/>
  <c r="D13"/>
  <c r="E13"/>
  <c r="A14"/>
  <c r="F14" s="1"/>
  <c r="B14"/>
  <c r="C14"/>
  <c r="D14"/>
  <c r="E14"/>
  <c r="A15"/>
  <c r="F15" s="1"/>
  <c r="B15"/>
  <c r="C15"/>
  <c r="D15"/>
  <c r="E15"/>
  <c r="A16"/>
  <c r="F16" s="1"/>
  <c r="B16"/>
  <c r="C16"/>
  <c r="D16"/>
  <c r="E16"/>
  <c r="A17"/>
  <c r="F17" s="1"/>
  <c r="B17"/>
  <c r="C17"/>
  <c r="D17"/>
  <c r="E17"/>
  <c r="A18"/>
  <c r="F18" s="1"/>
  <c r="B18"/>
  <c r="C18"/>
  <c r="D18"/>
  <c r="E18"/>
  <c r="A19"/>
  <c r="F19" s="1"/>
  <c r="B19"/>
  <c r="C19"/>
  <c r="D19"/>
  <c r="E19"/>
  <c r="A20"/>
  <c r="B20"/>
  <c r="C20"/>
  <c r="D20"/>
  <c r="E20"/>
  <c r="F20"/>
  <c r="A21"/>
  <c r="F21" s="1"/>
  <c r="B21"/>
  <c r="C21"/>
  <c r="D21"/>
  <c r="E21"/>
  <c r="E2"/>
  <c r="E3"/>
  <c r="E4"/>
  <c r="E5"/>
  <c r="C2"/>
  <c r="D2"/>
  <c r="C3"/>
  <c r="D3"/>
  <c r="C4"/>
  <c r="D4"/>
  <c r="C5"/>
  <c r="D5"/>
  <c r="B2"/>
  <c r="B3"/>
  <c r="B4"/>
  <c r="B5"/>
  <c r="A2"/>
  <c r="A3"/>
  <c r="A4"/>
  <c r="A5"/>
  <c r="F5" s="1"/>
  <c r="H1" i="2"/>
  <c r="H2" s="1"/>
  <c r="H15" i="1"/>
  <c r="H16" s="1"/>
  <c r="H17" s="1"/>
  <c r="H18" s="1"/>
  <c r="H19" s="1"/>
  <c r="H20" s="1"/>
  <c r="H21" s="1"/>
  <c r="H6"/>
  <c r="H7" s="1"/>
  <c r="H8" s="1"/>
  <c r="H9" s="1"/>
  <c r="H10" s="1"/>
  <c r="H11" s="1"/>
  <c r="H12" s="1"/>
  <c r="H13" s="1"/>
  <c r="H14" s="1"/>
  <c r="H3"/>
  <c r="H4" s="1"/>
  <c r="H5" s="1"/>
  <c r="H2"/>
  <c r="F3" i="3" l="1"/>
  <c r="F2"/>
  <c r="F4"/>
  <c r="F3" i="1"/>
  <c r="F4"/>
  <c r="F5"/>
  <c r="F2"/>
  <c r="F3" i="2"/>
  <c r="H3" s="1"/>
  <c r="F4"/>
  <c r="F5"/>
  <c r="F2"/>
  <c r="H4" l="1"/>
  <c r="H5" s="1"/>
  <c r="H6" s="1"/>
  <c r="H7" s="1"/>
  <c r="H8" s="1"/>
  <c r="H9" s="1"/>
  <c r="H10" s="1"/>
  <c r="H11" s="1"/>
  <c r="H12" s="1"/>
  <c r="H13" s="1"/>
  <c r="H14" s="1"/>
  <c r="H15" s="1"/>
  <c r="H16" s="1"/>
  <c r="H17" s="1"/>
  <c r="H18" s="1"/>
  <c r="H19" s="1"/>
  <c r="H20" s="1"/>
  <c r="H21" s="1"/>
  <c r="A7" i="3" l="1"/>
  <c r="F7" s="1"/>
  <c r="E7"/>
  <c r="B9"/>
  <c r="B7"/>
  <c r="A9"/>
  <c r="F9" s="1"/>
  <c r="E9"/>
  <c r="B6"/>
  <c r="C9"/>
  <c r="A6"/>
  <c r="E6"/>
  <c r="B8"/>
  <c r="D6"/>
  <c r="D7"/>
  <c r="C8"/>
  <c r="C7"/>
  <c r="D8"/>
  <c r="C6"/>
  <c r="A8"/>
  <c r="F8" s="1"/>
  <c r="E8"/>
  <c r="D9"/>
  <c r="F6" l="1"/>
</calcChain>
</file>

<file path=xl/sharedStrings.xml><?xml version="1.0" encoding="utf-8"?>
<sst xmlns="http://schemas.openxmlformats.org/spreadsheetml/2006/main" count="48" uniqueCount="29">
  <si>
    <t>Type</t>
  </si>
  <si>
    <t>Model</t>
  </si>
  <si>
    <t>Année</t>
  </si>
  <si>
    <t>Vente</t>
  </si>
  <si>
    <t>Auto</t>
  </si>
  <si>
    <t>Moto</t>
  </si>
  <si>
    <t>BMW</t>
  </si>
  <si>
    <t>Renault</t>
  </si>
  <si>
    <t>Peugeot</t>
  </si>
  <si>
    <t>Citroen</t>
  </si>
  <si>
    <t>Opel</t>
  </si>
  <si>
    <t>Honda</t>
  </si>
  <si>
    <t>VW</t>
  </si>
  <si>
    <t>Achat</t>
  </si>
  <si>
    <t>Total</t>
  </si>
  <si>
    <t>Base</t>
  </si>
  <si>
    <t>Mode d'emploi</t>
  </si>
  <si>
    <t>Remplir les onglets Base 1 et Base 2 avec un copier/coller par exemple</t>
  </si>
  <si>
    <t>L'onglet résultat présentera uniquement les lignes contenant un résultat supérieure à 0.
La colonne G spécifiera si la ligne provient de la Base 1 ou de la Base 2</t>
  </si>
  <si>
    <t>Comment cela marche</t>
  </si>
  <si>
    <r>
      <t xml:space="preserve">Le principe de base de ce système est d'utiliser la progression numérique de 1 des lignes et des colonnes pour faire évoluer la formules en fonction de la ligne et de la colonne où elle se trouve.  Ainsi la formule est la même pour tout le tableau mais elle réagit en fonction de la ligne et de la colonne où elle se trouve.
Cette formule commence par déterminer si la ligne traitée (LIGNE()-1) est &lt;= que le dernier numéro de la Base 1. </t>
    </r>
    <r>
      <rPr>
        <sz val="11"/>
        <color rgb="FFFF0000"/>
        <rFont val="Calibri"/>
        <family val="2"/>
        <scheme val="minor"/>
      </rPr>
      <t>si oui, elle fera la rechercher dans la Base 1</t>
    </r>
    <r>
      <rPr>
        <sz val="11"/>
        <color theme="1"/>
        <rFont val="Calibri"/>
        <family val="2"/>
        <scheme val="minor"/>
      </rPr>
      <t xml:space="preserve"> </t>
    </r>
    <r>
      <rPr>
        <sz val="11"/>
        <color rgb="FF00B050"/>
        <rFont val="Calibri"/>
        <family val="2"/>
        <scheme val="minor"/>
      </rPr>
      <t xml:space="preserve">si non dans la Base 2 .
</t>
    </r>
    <r>
      <rPr>
        <sz val="11"/>
        <rFont val="Calibri"/>
        <family val="2"/>
        <scheme val="minor"/>
      </rPr>
      <t>Tout repose sur le fait que la recherche EQUIV va toujours trouver la première réponse possible.  Exemple : quand la formule se trouve dans la cellule A2, elle va chercher la valeur LIGNE()-1 soit 2-1 = 1 dans la plage $H$2:$H$21 et ainsi de suite elle va chercher la valeur 2 puis 3 etc...</t>
    </r>
  </si>
  <si>
    <r>
      <t xml:space="preserve">Il a été créé dans les 2 onglets Base 1 et Base 2 une colonne technique (colonne H - à noter que :
- cela aurait pu être n'importe quelle colonne en dehors du tableau principal mais en regard des lignes du tableau des données
</t>
    </r>
    <r>
      <rPr>
        <b/>
        <sz val="11"/>
        <color theme="1"/>
        <rFont val="Calibri"/>
        <family val="2"/>
        <scheme val="minor"/>
      </rPr>
      <t>- cette colonne peut être masquée une fois la mise au point terminée.</t>
    </r>
    <r>
      <rPr>
        <sz val="11"/>
        <color theme="1"/>
        <rFont val="Calibri"/>
        <family val="2"/>
        <scheme val="minor"/>
      </rPr>
      <t xml:space="preserve">
Cette colonne sera augmentée de 1 à chaque fois que le résultat est supérieure à 0.  La liste commence dans l'onglet Base 1 et le total en fin de liste est reporté en Base 2 pour continuer la numérotation.</t>
    </r>
  </si>
  <si>
    <t>De même, quand nous recopions cette formule dans les autres colonnes, elle s'adaptera en allant chercher dans la plage $A$2:$F$21 en utilisant le numéro de COLONNE()</t>
  </si>
  <si>
    <t>La fonction SIERREUR est là pour traiter les lignes blanches</t>
  </si>
  <si>
    <t>La colonne G est alimentée par la formule :
=SI(A2="";"";SI(LIGNE()-1&lt;Base1!$H$21;"B1";"B2"))
qui teste le numéro de ligne traitée pour savoir si il est &lt; que le dernier numéro de la Base 1 et ainsi déterminer si le résultat est de l'une ou l'autre base</t>
  </si>
  <si>
    <t>Bon courage</t>
  </si>
  <si>
    <r>
      <t xml:space="preserve">Le tableur est calibré sur </t>
    </r>
    <r>
      <rPr>
        <b/>
        <sz val="11"/>
        <color theme="1"/>
        <rFont val="Calibri"/>
        <family val="2"/>
        <scheme val="minor"/>
      </rPr>
      <t>20 lignes (+ 1 ligne de titre).</t>
    </r>
    <r>
      <rPr>
        <sz val="11"/>
        <color theme="1"/>
        <rFont val="Calibri"/>
        <family val="2"/>
        <scheme val="minor"/>
      </rPr>
      <t xml:space="preserve">  Si plus nécessaire, il suffit de recopier les formules par tirage dans les onglets Base 1 et Base 2.  Par contre, dans l'onglet Résultat il faudra d'abord modifier la formule en adaptant les fins de plages et puis dupliquer par tirage pour autant de lignes que nécessaire.</t>
    </r>
  </si>
  <si>
    <r>
      <t>Nous avons donc une suite numérique qui augmente de 1 à chaque ligne que nous devons ramener dans l'onglet Résultat et continue de progresser en passant de l'onglet Basz 1 à l'onglet Base 2
Il ne reste plus que, dans l'onglet Résultat, d'insérer la formule de recherche :
=SIERREUR(SI(LIGNE()-1&lt;=Base1!$H$21;</t>
    </r>
    <r>
      <rPr>
        <sz val="11"/>
        <color rgb="FFFF0000"/>
        <rFont val="Calibri"/>
        <family val="2"/>
        <scheme val="minor"/>
      </rPr>
      <t>INDEX(Base1!$A$2:$F$21;EQUIV(LIGNE()-1;Base1!$H$2:$H$21;0);COLONNE())</t>
    </r>
    <r>
      <rPr>
        <sz val="11"/>
        <color theme="1"/>
        <rFont val="Calibri"/>
        <family val="2"/>
        <scheme val="minor"/>
      </rPr>
      <t>;</t>
    </r>
    <r>
      <rPr>
        <sz val="11"/>
        <color rgb="FF00B050"/>
        <rFont val="Calibri"/>
        <family val="2"/>
        <scheme val="minor"/>
      </rPr>
      <t>INDEX(Base2!$A$2:$F$21;EQUIV(LIGNE()-1;Base2!$H$2:$H$21;0);COLONNE())</t>
    </r>
    <r>
      <rPr>
        <sz val="11"/>
        <color theme="1"/>
        <rFont val="Calibri"/>
        <family val="2"/>
        <scheme val="minor"/>
      </rPr>
      <t>);"")</t>
    </r>
  </si>
  <si>
    <t>Postulat de base : le lecteur doit pouvoir appréhender la technique de recherche dans une plage grâce aux fonctions INDEX et EQUIV.  Si pas consulter l'aide d'Excel qui explique très bien le sujet.</t>
  </si>
</sst>
</file>

<file path=xl/styles.xml><?xml version="1.0" encoding="utf-8"?>
<styleSheet xmlns="http://schemas.openxmlformats.org/spreadsheetml/2006/main">
  <fonts count="5">
    <font>
      <sz val="11"/>
      <color theme="1"/>
      <name val="Calibri"/>
      <family val="2"/>
      <scheme val="minor"/>
    </font>
    <font>
      <b/>
      <sz val="11"/>
      <color theme="1"/>
      <name val="Calibri"/>
      <family val="2"/>
      <scheme val="minor"/>
    </font>
    <font>
      <sz val="11"/>
      <color rgb="FFFF0000"/>
      <name val="Calibri"/>
      <family val="2"/>
      <scheme val="minor"/>
    </font>
    <font>
      <sz val="11"/>
      <color rgb="FF00B050"/>
      <name val="Calibri"/>
      <family val="2"/>
      <scheme val="minor"/>
    </font>
    <font>
      <sz val="11"/>
      <name val="Calibri"/>
      <family val="2"/>
      <scheme val="minor"/>
    </font>
  </fonts>
  <fills count="3">
    <fill>
      <patternFill patternType="none"/>
    </fill>
    <fill>
      <patternFill patternType="gray125"/>
    </fill>
    <fill>
      <patternFill patternType="lightGray"/>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27">
    <xf numFmtId="0" fontId="0" fillId="0" borderId="0" xfId="0"/>
    <xf numFmtId="0" fontId="0" fillId="0" borderId="1" xfId="0" applyBorder="1" applyAlignment="1">
      <alignment horizontal="center"/>
    </xf>
    <xf numFmtId="0" fontId="0" fillId="0" borderId="0" xfId="0" applyAlignment="1">
      <alignment horizontal="center"/>
    </xf>
    <xf numFmtId="0" fontId="0" fillId="2" borderId="0" xfId="0" applyFill="1"/>
    <xf numFmtId="0" fontId="1" fillId="0" borderId="2" xfId="0" applyFon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0"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1" fillId="0" borderId="16" xfId="0" applyFont="1" applyBorder="1" applyAlignment="1">
      <alignment horizontal="center"/>
    </xf>
    <xf numFmtId="0" fontId="1" fillId="0" borderId="17" xfId="0" applyFont="1" applyBorder="1" applyAlignment="1">
      <alignment horizontal="center"/>
    </xf>
    <xf numFmtId="0" fontId="1" fillId="0" borderId="18" xfId="0" applyFont="1" applyFill="1" applyBorder="1" applyAlignment="1">
      <alignment horizontal="center"/>
    </xf>
    <xf numFmtId="0" fontId="0" fillId="0" borderId="0" xfId="0" applyAlignment="1">
      <alignment vertical="top" wrapText="1"/>
    </xf>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21"/>
  <sheetViews>
    <sheetView topLeftCell="A10" workbookViewId="0">
      <selection activeCell="H12" sqref="H12"/>
    </sheetView>
  </sheetViews>
  <sheetFormatPr baseColWidth="10" defaultRowHeight="15"/>
  <cols>
    <col min="1" max="6" width="11.42578125" style="2"/>
  </cols>
  <sheetData>
    <row r="1" spans="1:8" ht="15.75" thickBot="1">
      <c r="A1" s="4" t="s">
        <v>0</v>
      </c>
      <c r="B1" s="4" t="s">
        <v>1</v>
      </c>
      <c r="C1" s="4" t="s">
        <v>2</v>
      </c>
      <c r="D1" s="4" t="s">
        <v>3</v>
      </c>
      <c r="E1" s="4" t="s">
        <v>13</v>
      </c>
      <c r="F1" s="4" t="s">
        <v>14</v>
      </c>
      <c r="H1" s="3"/>
    </row>
    <row r="2" spans="1:8">
      <c r="A2" s="5" t="s">
        <v>4</v>
      </c>
      <c r="B2" s="6" t="s">
        <v>8</v>
      </c>
      <c r="C2" s="6">
        <v>2017</v>
      </c>
      <c r="D2" s="6">
        <v>1</v>
      </c>
      <c r="E2" s="6">
        <v>1</v>
      </c>
      <c r="F2" s="7">
        <f>D2+E2</f>
        <v>2</v>
      </c>
      <c r="H2">
        <f>H1+IF(F2&gt;0,1,0)</f>
        <v>1</v>
      </c>
    </row>
    <row r="3" spans="1:8">
      <c r="A3" s="8" t="s">
        <v>5</v>
      </c>
      <c r="B3" s="1" t="s">
        <v>6</v>
      </c>
      <c r="C3" s="1">
        <v>2012</v>
      </c>
      <c r="D3" s="1">
        <v>1</v>
      </c>
      <c r="E3" s="1">
        <v>0</v>
      </c>
      <c r="F3" s="9">
        <f t="shared" ref="F3:F5" si="0">D3+E3</f>
        <v>1</v>
      </c>
      <c r="H3">
        <f t="shared" ref="H3:H21" si="1">H2+IF(F3&gt;0,1,0)</f>
        <v>2</v>
      </c>
    </row>
    <row r="4" spans="1:8">
      <c r="A4" s="8" t="s">
        <v>4</v>
      </c>
      <c r="B4" s="1" t="s">
        <v>7</v>
      </c>
      <c r="C4" s="1">
        <v>2016</v>
      </c>
      <c r="D4" s="1">
        <v>0</v>
      </c>
      <c r="E4" s="1">
        <v>0</v>
      </c>
      <c r="F4" s="9">
        <f t="shared" si="0"/>
        <v>0</v>
      </c>
      <c r="H4">
        <f t="shared" si="1"/>
        <v>2</v>
      </c>
    </row>
    <row r="5" spans="1:8">
      <c r="A5" s="8" t="s">
        <v>4</v>
      </c>
      <c r="B5" s="1" t="s">
        <v>6</v>
      </c>
      <c r="C5" s="1">
        <v>2014</v>
      </c>
      <c r="D5" s="1">
        <v>1</v>
      </c>
      <c r="E5" s="1">
        <v>2</v>
      </c>
      <c r="F5" s="9">
        <f t="shared" si="0"/>
        <v>3</v>
      </c>
      <c r="H5">
        <f t="shared" si="1"/>
        <v>3</v>
      </c>
    </row>
    <row r="6" spans="1:8">
      <c r="A6" s="10"/>
      <c r="B6" s="11"/>
      <c r="C6" s="11"/>
      <c r="D6" s="11"/>
      <c r="E6" s="11"/>
      <c r="F6" s="12"/>
      <c r="H6">
        <f t="shared" si="1"/>
        <v>3</v>
      </c>
    </row>
    <row r="7" spans="1:8">
      <c r="A7" s="10"/>
      <c r="B7" s="11"/>
      <c r="C7" s="11"/>
      <c r="D7" s="11"/>
      <c r="E7" s="11"/>
      <c r="F7" s="12"/>
      <c r="H7">
        <f t="shared" si="1"/>
        <v>3</v>
      </c>
    </row>
    <row r="8" spans="1:8">
      <c r="A8" s="10"/>
      <c r="B8" s="11"/>
      <c r="C8" s="11"/>
      <c r="D8" s="11"/>
      <c r="E8" s="11"/>
      <c r="F8" s="12"/>
      <c r="H8">
        <f t="shared" si="1"/>
        <v>3</v>
      </c>
    </row>
    <row r="9" spans="1:8">
      <c r="A9" s="10"/>
      <c r="B9" s="11"/>
      <c r="C9" s="11"/>
      <c r="D9" s="11"/>
      <c r="E9" s="11"/>
      <c r="F9" s="12"/>
      <c r="H9">
        <f t="shared" si="1"/>
        <v>3</v>
      </c>
    </row>
    <row r="10" spans="1:8">
      <c r="A10" s="10"/>
      <c r="B10" s="11"/>
      <c r="C10" s="11"/>
      <c r="D10" s="11"/>
      <c r="E10" s="11"/>
      <c r="F10" s="12"/>
      <c r="H10">
        <f t="shared" si="1"/>
        <v>3</v>
      </c>
    </row>
    <row r="11" spans="1:8">
      <c r="A11" s="10"/>
      <c r="B11" s="11"/>
      <c r="C11" s="11"/>
      <c r="D11" s="11"/>
      <c r="E11" s="11"/>
      <c r="F11" s="12"/>
      <c r="H11">
        <f t="shared" si="1"/>
        <v>3</v>
      </c>
    </row>
    <row r="12" spans="1:8">
      <c r="A12" s="10"/>
      <c r="B12" s="11"/>
      <c r="C12" s="11"/>
      <c r="D12" s="11"/>
      <c r="E12" s="11"/>
      <c r="F12" s="12"/>
      <c r="H12">
        <f t="shared" si="1"/>
        <v>3</v>
      </c>
    </row>
    <row r="13" spans="1:8">
      <c r="A13" s="10"/>
      <c r="B13" s="11"/>
      <c r="C13" s="11"/>
      <c r="D13" s="11"/>
      <c r="E13" s="11"/>
      <c r="F13" s="12"/>
      <c r="H13">
        <f t="shared" si="1"/>
        <v>3</v>
      </c>
    </row>
    <row r="14" spans="1:8">
      <c r="A14" s="10"/>
      <c r="B14" s="11"/>
      <c r="C14" s="11"/>
      <c r="D14" s="11"/>
      <c r="E14" s="11"/>
      <c r="F14" s="12"/>
      <c r="H14">
        <f t="shared" si="1"/>
        <v>3</v>
      </c>
    </row>
    <row r="15" spans="1:8">
      <c r="A15" s="10"/>
      <c r="B15" s="11"/>
      <c r="C15" s="11"/>
      <c r="D15" s="11"/>
      <c r="E15" s="11"/>
      <c r="F15" s="12"/>
      <c r="H15">
        <f>H14+IF(F15&gt;0,1,0)</f>
        <v>3</v>
      </c>
    </row>
    <row r="16" spans="1:8">
      <c r="A16" s="10"/>
      <c r="B16" s="11"/>
      <c r="C16" s="11"/>
      <c r="D16" s="11"/>
      <c r="E16" s="11"/>
      <c r="F16" s="12"/>
      <c r="H16">
        <f t="shared" si="1"/>
        <v>3</v>
      </c>
    </row>
    <row r="17" spans="1:8">
      <c r="A17" s="10"/>
      <c r="B17" s="11"/>
      <c r="C17" s="11"/>
      <c r="D17" s="11"/>
      <c r="E17" s="11"/>
      <c r="F17" s="12"/>
      <c r="H17">
        <f t="shared" si="1"/>
        <v>3</v>
      </c>
    </row>
    <row r="18" spans="1:8">
      <c r="A18" s="10"/>
      <c r="B18" s="11"/>
      <c r="C18" s="11"/>
      <c r="D18" s="11"/>
      <c r="E18" s="11"/>
      <c r="F18" s="12"/>
      <c r="H18">
        <f t="shared" si="1"/>
        <v>3</v>
      </c>
    </row>
    <row r="19" spans="1:8">
      <c r="A19" s="10"/>
      <c r="B19" s="11"/>
      <c r="C19" s="11"/>
      <c r="D19" s="11"/>
      <c r="E19" s="11"/>
      <c r="F19" s="12"/>
      <c r="H19">
        <f t="shared" si="1"/>
        <v>3</v>
      </c>
    </row>
    <row r="20" spans="1:8">
      <c r="A20" s="10"/>
      <c r="B20" s="11"/>
      <c r="C20" s="11"/>
      <c r="D20" s="11"/>
      <c r="E20" s="11"/>
      <c r="F20" s="12"/>
      <c r="H20">
        <f t="shared" si="1"/>
        <v>3</v>
      </c>
    </row>
    <row r="21" spans="1:8" ht="15.75" thickBot="1">
      <c r="A21" s="13"/>
      <c r="B21" s="14"/>
      <c r="C21" s="14"/>
      <c r="D21" s="14"/>
      <c r="E21" s="14"/>
      <c r="F21" s="15"/>
      <c r="H21">
        <f t="shared" si="1"/>
        <v>3</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H21"/>
  <sheetViews>
    <sheetView workbookViewId="0">
      <selection activeCell="D3" sqref="D3"/>
    </sheetView>
  </sheetViews>
  <sheetFormatPr baseColWidth="10" defaultRowHeight="15"/>
  <cols>
    <col min="1" max="6" width="11.42578125" style="2"/>
  </cols>
  <sheetData>
    <row r="1" spans="1:8">
      <c r="A1" s="16" t="s">
        <v>0</v>
      </c>
      <c r="B1" s="17" t="s">
        <v>1</v>
      </c>
      <c r="C1" s="17" t="s">
        <v>2</v>
      </c>
      <c r="D1" s="17" t="s">
        <v>3</v>
      </c>
      <c r="E1" s="17" t="s">
        <v>13</v>
      </c>
      <c r="F1" s="18" t="s">
        <v>14</v>
      </c>
      <c r="H1" s="3">
        <f>Base1!H21</f>
        <v>3</v>
      </c>
    </row>
    <row r="2" spans="1:8">
      <c r="A2" s="8" t="s">
        <v>4</v>
      </c>
      <c r="B2" s="1" t="s">
        <v>9</v>
      </c>
      <c r="C2" s="1">
        <v>2016</v>
      </c>
      <c r="D2" s="1">
        <v>1</v>
      </c>
      <c r="E2" s="1">
        <v>0</v>
      </c>
      <c r="F2" s="9">
        <f>D2+E2</f>
        <v>1</v>
      </c>
      <c r="H2">
        <f>H1+IF(F2&gt;0,1,0)</f>
        <v>4</v>
      </c>
    </row>
    <row r="3" spans="1:8">
      <c r="A3" s="8" t="s">
        <v>5</v>
      </c>
      <c r="B3" s="1" t="s">
        <v>11</v>
      </c>
      <c r="C3" s="1">
        <v>2014</v>
      </c>
      <c r="D3" s="1">
        <v>0</v>
      </c>
      <c r="E3" s="1">
        <v>0</v>
      </c>
      <c r="F3" s="9">
        <f t="shared" ref="F3:F5" si="0">D3+E3</f>
        <v>0</v>
      </c>
      <c r="H3">
        <f t="shared" ref="H3:H21" si="1">H2+IF(F3&gt;0,1,0)</f>
        <v>4</v>
      </c>
    </row>
    <row r="4" spans="1:8">
      <c r="A4" s="8" t="s">
        <v>4</v>
      </c>
      <c r="B4" s="1" t="s">
        <v>12</v>
      </c>
      <c r="C4" s="1">
        <v>2013</v>
      </c>
      <c r="D4" s="1">
        <v>0</v>
      </c>
      <c r="E4" s="1">
        <v>0</v>
      </c>
      <c r="F4" s="9">
        <f t="shared" si="0"/>
        <v>0</v>
      </c>
      <c r="H4">
        <f t="shared" si="1"/>
        <v>4</v>
      </c>
    </row>
    <row r="5" spans="1:8">
      <c r="A5" s="8" t="s">
        <v>4</v>
      </c>
      <c r="B5" s="1" t="s">
        <v>10</v>
      </c>
      <c r="C5" s="1">
        <v>2015</v>
      </c>
      <c r="D5" s="1">
        <v>1</v>
      </c>
      <c r="E5" s="1">
        <v>1</v>
      </c>
      <c r="F5" s="9">
        <f t="shared" si="0"/>
        <v>2</v>
      </c>
      <c r="H5">
        <f t="shared" si="1"/>
        <v>5</v>
      </c>
    </row>
    <row r="6" spans="1:8">
      <c r="A6" s="10"/>
      <c r="B6" s="11"/>
      <c r="C6" s="11"/>
      <c r="D6" s="11"/>
      <c r="E6" s="11"/>
      <c r="F6" s="12"/>
      <c r="H6">
        <f t="shared" si="1"/>
        <v>5</v>
      </c>
    </row>
    <row r="7" spans="1:8">
      <c r="A7" s="10"/>
      <c r="B7" s="11"/>
      <c r="C7" s="11"/>
      <c r="D7" s="11"/>
      <c r="E7" s="11"/>
      <c r="F7" s="12"/>
      <c r="H7">
        <f t="shared" si="1"/>
        <v>5</v>
      </c>
    </row>
    <row r="8" spans="1:8">
      <c r="A8" s="10"/>
      <c r="B8" s="11"/>
      <c r="C8" s="11"/>
      <c r="D8" s="11"/>
      <c r="E8" s="11"/>
      <c r="F8" s="12"/>
      <c r="H8">
        <f t="shared" si="1"/>
        <v>5</v>
      </c>
    </row>
    <row r="9" spans="1:8">
      <c r="A9" s="10"/>
      <c r="B9" s="11"/>
      <c r="C9" s="11"/>
      <c r="D9" s="11"/>
      <c r="E9" s="11"/>
      <c r="F9" s="12"/>
      <c r="H9">
        <f t="shared" si="1"/>
        <v>5</v>
      </c>
    </row>
    <row r="10" spans="1:8">
      <c r="A10" s="10"/>
      <c r="B10" s="11"/>
      <c r="C10" s="11"/>
      <c r="D10" s="11"/>
      <c r="E10" s="11"/>
      <c r="F10" s="12"/>
      <c r="H10">
        <f t="shared" si="1"/>
        <v>5</v>
      </c>
    </row>
    <row r="11" spans="1:8">
      <c r="A11" s="10"/>
      <c r="B11" s="11"/>
      <c r="C11" s="11"/>
      <c r="D11" s="11"/>
      <c r="E11" s="11"/>
      <c r="F11" s="12"/>
      <c r="H11">
        <f t="shared" si="1"/>
        <v>5</v>
      </c>
    </row>
    <row r="12" spans="1:8">
      <c r="A12" s="10"/>
      <c r="B12" s="11"/>
      <c r="C12" s="11"/>
      <c r="D12" s="11"/>
      <c r="E12" s="11"/>
      <c r="F12" s="12"/>
      <c r="H12">
        <f t="shared" si="1"/>
        <v>5</v>
      </c>
    </row>
    <row r="13" spans="1:8">
      <c r="A13" s="10"/>
      <c r="B13" s="11"/>
      <c r="C13" s="11"/>
      <c r="D13" s="11"/>
      <c r="E13" s="11"/>
      <c r="F13" s="12"/>
      <c r="H13">
        <f t="shared" si="1"/>
        <v>5</v>
      </c>
    </row>
    <row r="14" spans="1:8">
      <c r="A14" s="10"/>
      <c r="B14" s="11"/>
      <c r="C14" s="11"/>
      <c r="D14" s="11"/>
      <c r="E14" s="11"/>
      <c r="F14" s="12"/>
      <c r="H14">
        <f t="shared" si="1"/>
        <v>5</v>
      </c>
    </row>
    <row r="15" spans="1:8">
      <c r="A15" s="10"/>
      <c r="B15" s="11"/>
      <c r="C15" s="11"/>
      <c r="D15" s="11"/>
      <c r="E15" s="11"/>
      <c r="F15" s="12"/>
      <c r="H15">
        <f>H14+IF(F15&gt;0,1,0)</f>
        <v>5</v>
      </c>
    </row>
    <row r="16" spans="1:8">
      <c r="A16" s="10"/>
      <c r="B16" s="11"/>
      <c r="C16" s="11"/>
      <c r="D16" s="11"/>
      <c r="E16" s="11"/>
      <c r="F16" s="12"/>
      <c r="H16">
        <f t="shared" si="1"/>
        <v>5</v>
      </c>
    </row>
    <row r="17" spans="1:8">
      <c r="A17" s="10"/>
      <c r="B17" s="11"/>
      <c r="C17" s="11"/>
      <c r="D17" s="11"/>
      <c r="E17" s="11"/>
      <c r="F17" s="12"/>
      <c r="H17">
        <f t="shared" si="1"/>
        <v>5</v>
      </c>
    </row>
    <row r="18" spans="1:8">
      <c r="A18" s="10"/>
      <c r="B18" s="11"/>
      <c r="C18" s="11"/>
      <c r="D18" s="11"/>
      <c r="E18" s="11"/>
      <c r="F18" s="12"/>
      <c r="H18">
        <f t="shared" si="1"/>
        <v>5</v>
      </c>
    </row>
    <row r="19" spans="1:8">
      <c r="A19" s="10"/>
      <c r="B19" s="11"/>
      <c r="C19" s="11"/>
      <c r="D19" s="11"/>
      <c r="E19" s="11"/>
      <c r="F19" s="12"/>
      <c r="H19">
        <f t="shared" si="1"/>
        <v>5</v>
      </c>
    </row>
    <row r="20" spans="1:8">
      <c r="A20" s="10"/>
      <c r="B20" s="11"/>
      <c r="C20" s="11"/>
      <c r="D20" s="11"/>
      <c r="E20" s="11"/>
      <c r="F20" s="12"/>
      <c r="H20">
        <f t="shared" si="1"/>
        <v>5</v>
      </c>
    </row>
    <row r="21" spans="1:8" ht="15.75" thickBot="1">
      <c r="A21" s="13"/>
      <c r="B21" s="14"/>
      <c r="C21" s="14"/>
      <c r="D21" s="14"/>
      <c r="E21" s="14"/>
      <c r="F21" s="15"/>
      <c r="H21">
        <f t="shared" si="1"/>
        <v>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21"/>
  <sheetViews>
    <sheetView workbookViewId="0">
      <selection activeCell="G2" sqref="G2"/>
    </sheetView>
  </sheetViews>
  <sheetFormatPr baseColWidth="10" defaultRowHeight="15"/>
  <sheetData>
    <row r="1" spans="1:7" ht="15.75" thickBot="1">
      <c r="A1" s="22" t="s">
        <v>0</v>
      </c>
      <c r="B1" s="23" t="s">
        <v>1</v>
      </c>
      <c r="C1" s="23" t="s">
        <v>2</v>
      </c>
      <c r="D1" s="23" t="s">
        <v>3</v>
      </c>
      <c r="E1" s="23" t="s">
        <v>13</v>
      </c>
      <c r="F1" s="23" t="s">
        <v>14</v>
      </c>
      <c r="G1" s="24" t="s">
        <v>15</v>
      </c>
    </row>
    <row r="2" spans="1:7">
      <c r="A2" s="5" t="str">
        <f>IFERROR(IF(ROW()-1&lt;=Base1!$H$21,INDEX(Base1!$A$2:$F$21,MATCH(ROW()-1,Base1!$H$2:$H$21,0),COLUMN()),INDEX(Base2!$A$2:$F$21,MATCH(ROW()-1,Base2!$H$2:$H$21,0),COLUMN())),"")</f>
        <v>Auto</v>
      </c>
      <c r="B2" s="6" t="str">
        <f>IFERROR(IF(ROW()-1&lt;=Base1!$H$21,INDEX(Base1!$A$2:$F$21,MATCH(ROW()-1,Base1!$H$2:$H$21,0),COLUMN()),INDEX(Base2!$A$2:$F$21,MATCH(ROW()-1,Base2!$H$2:$H$21,0),COLUMN())),"")</f>
        <v>Peugeot</v>
      </c>
      <c r="C2" s="6">
        <f>IFERROR(IF(ROW()-1&lt;=Base1!$H$21,INDEX(Base1!$A$2:$F$21,MATCH(ROW()-1,Base1!$H$2:$H$21,0),COLUMN()),INDEX(Base2!$A$2:$F$21,MATCH(ROW()-1,Base2!$H$2:$H$21,0),COLUMN())),"")</f>
        <v>2017</v>
      </c>
      <c r="D2" s="6">
        <f>IFERROR(IF(ROW()-1&lt;=Base1!$H$21,INDEX(Base1!$A$2:$F$21,MATCH(ROW()-1,Base1!$H$2:$H$21,0),COLUMN()),INDEX(Base2!$A$2:$F$21,MATCH(ROW()-1,Base2!$H$2:$H$21,0),COLUMN())),"")</f>
        <v>1</v>
      </c>
      <c r="E2" s="6">
        <f>IFERROR(IF(ROW()-1&lt;=Base1!$H$21,INDEX(Base1!$A$2:$F$21,MATCH(ROW()-1,Base1!$H$2:$H$21,0),COLUMN()),INDEX(Base2!$A$2:$F$21,MATCH(ROW()-1,Base2!$H$2:$H$21,0),COLUMN())),"")</f>
        <v>1</v>
      </c>
      <c r="F2" s="6">
        <f>IF(A2="","",D2+E2)</f>
        <v>2</v>
      </c>
      <c r="G2" s="7" t="str">
        <f>IF(A2="","",IF(ROW()-1&lt;Base1!$H$21,"B1","B2"))</f>
        <v>B1</v>
      </c>
    </row>
    <row r="3" spans="1:7">
      <c r="A3" s="8" t="str">
        <f>IFERROR(IF(ROW()-1&lt;=Base1!$H$21,INDEX(Base1!$A$2:$F$21,MATCH(ROW()-1,Base1!$H$2:$H$21,0),COLUMN()),INDEX(Base2!$A$2:$F$21,MATCH(ROW()-1,Base2!$H$2:$H$21,0),COLUMN())),"")</f>
        <v>Moto</v>
      </c>
      <c r="B3" s="1" t="str">
        <f>IFERROR(IF(ROW()-1&lt;=Base1!$H$21,INDEX(Base1!$A$2:$F$21,MATCH(ROW()-1,Base1!$H$2:$H$21,0),COLUMN()),INDEX(Base2!$A$2:$F$21,MATCH(ROW()-1,Base2!$H$2:$H$21,0),COLUMN())),"")</f>
        <v>BMW</v>
      </c>
      <c r="C3" s="1">
        <f>IFERROR(IF(ROW()-1&lt;=Base1!$H$21,INDEX(Base1!$A$2:$F$21,MATCH(ROW()-1,Base1!$H$2:$H$21,0),COLUMN()),INDEX(Base2!$A$2:$F$21,MATCH(ROW()-1,Base2!$H$2:$H$21,0),COLUMN())),"")</f>
        <v>2012</v>
      </c>
      <c r="D3" s="1">
        <f>IFERROR(IF(ROW()-1&lt;=Base1!$H$21,INDEX(Base1!$A$2:$F$21,MATCH(ROW()-1,Base1!$H$2:$H$21,0),COLUMN()),INDEX(Base2!$A$2:$F$21,MATCH(ROW()-1,Base2!$H$2:$H$21,0),COLUMN())),"")</f>
        <v>1</v>
      </c>
      <c r="E3" s="1">
        <f>IFERROR(IF(ROW()-1&lt;=Base1!$H$21,INDEX(Base1!$A$2:$F$21,MATCH(ROW()-1,Base1!$H$2:$H$21,0),COLUMN()),INDEX(Base2!$A$2:$F$21,MATCH(ROW()-1,Base2!$H$2:$H$21,0),COLUMN())),"")</f>
        <v>0</v>
      </c>
      <c r="F3" s="1">
        <f t="shared" ref="F3:F9" si="0">IF(A3="","",D3+E3)</f>
        <v>1</v>
      </c>
      <c r="G3" s="9" t="str">
        <f>IF(A3="","",IF(ROW()-1&lt;Base1!$H$21,"B1","B2"))</f>
        <v>B1</v>
      </c>
    </row>
    <row r="4" spans="1:7">
      <c r="A4" s="8" t="str">
        <f>IFERROR(IF(ROW()-1&lt;=Base1!$H$21,INDEX(Base1!$A$2:$F$21,MATCH(ROW()-1,Base1!$H$2:$H$21,0),COLUMN()),INDEX(Base2!$A$2:$F$21,MATCH(ROW()-1,Base2!$H$2:$H$21,0),COLUMN())),"")</f>
        <v>Auto</v>
      </c>
      <c r="B4" s="1" t="str">
        <f>IFERROR(IF(ROW()-1&lt;=Base1!$H$21,INDEX(Base1!$A$2:$F$21,MATCH(ROW()-1,Base1!$H$2:$H$21,0),COLUMN()),INDEX(Base2!$A$2:$F$21,MATCH(ROW()-1,Base2!$H$2:$H$21,0),COLUMN())),"")</f>
        <v>BMW</v>
      </c>
      <c r="C4" s="1">
        <f>IFERROR(IF(ROW()-1&lt;=Base1!$H$21,INDEX(Base1!$A$2:$F$21,MATCH(ROW()-1,Base1!$H$2:$H$21,0),COLUMN()),INDEX(Base2!$A$2:$F$21,MATCH(ROW()-1,Base2!$H$2:$H$21,0),COLUMN())),"")</f>
        <v>2014</v>
      </c>
      <c r="D4" s="1">
        <f>IFERROR(IF(ROW()-1&lt;=Base1!$H$21,INDEX(Base1!$A$2:$F$21,MATCH(ROW()-1,Base1!$H$2:$H$21,0),COLUMN()),INDEX(Base2!$A$2:$F$21,MATCH(ROW()-1,Base2!$H$2:$H$21,0),COLUMN())),"")</f>
        <v>1</v>
      </c>
      <c r="E4" s="1">
        <f>IFERROR(IF(ROW()-1&lt;=Base1!$H$21,INDEX(Base1!$A$2:$F$21,MATCH(ROW()-1,Base1!$H$2:$H$21,0),COLUMN()),INDEX(Base2!$A$2:$F$21,MATCH(ROW()-1,Base2!$H$2:$H$21,0),COLUMN())),"")</f>
        <v>2</v>
      </c>
      <c r="F4" s="1">
        <f t="shared" si="0"/>
        <v>3</v>
      </c>
      <c r="G4" s="9" t="str">
        <f>IF(A4="","",IF(ROW()-1&lt;Base1!$H$21,"B1","B2"))</f>
        <v>B2</v>
      </c>
    </row>
    <row r="5" spans="1:7">
      <c r="A5" s="8" t="str">
        <f>IFERROR(IF(ROW()-1&lt;=Base1!$H$21,INDEX(Base1!$A$2:$F$21,MATCH(ROW()-1,Base1!$H$2:$H$21,0),COLUMN()),INDEX(Base2!$A$2:$F$21,MATCH(ROW()-1,Base2!$H$2:$H$21,0),COLUMN())),"")</f>
        <v>Auto</v>
      </c>
      <c r="B5" s="1" t="str">
        <f>IFERROR(IF(ROW()-1&lt;=Base1!$H$21,INDEX(Base1!$A$2:$F$21,MATCH(ROW()-1,Base1!$H$2:$H$21,0),COLUMN()),INDEX(Base2!$A$2:$F$21,MATCH(ROW()-1,Base2!$H$2:$H$21,0),COLUMN())),"")</f>
        <v>Citroen</v>
      </c>
      <c r="C5" s="1">
        <f>IFERROR(IF(ROW()-1&lt;=Base1!$H$21,INDEX(Base1!$A$2:$F$21,MATCH(ROW()-1,Base1!$H$2:$H$21,0),COLUMN()),INDEX(Base2!$A$2:$F$21,MATCH(ROW()-1,Base2!$H$2:$H$21,0),COLUMN())),"")</f>
        <v>2016</v>
      </c>
      <c r="D5" s="1">
        <f>IFERROR(IF(ROW()-1&lt;=Base1!$H$21,INDEX(Base1!$A$2:$F$21,MATCH(ROW()-1,Base1!$H$2:$H$21,0),COLUMN()),INDEX(Base2!$A$2:$F$21,MATCH(ROW()-1,Base2!$H$2:$H$21,0),COLUMN())),"")</f>
        <v>1</v>
      </c>
      <c r="E5" s="1">
        <f>IFERROR(IF(ROW()-1&lt;=Base1!$H$21,INDEX(Base1!$A$2:$F$21,MATCH(ROW()-1,Base1!$H$2:$H$21,0),COLUMN()),INDEX(Base2!$A$2:$F$21,MATCH(ROW()-1,Base2!$H$2:$H$21,0),COLUMN())),"")</f>
        <v>0</v>
      </c>
      <c r="F5" s="1">
        <f t="shared" si="0"/>
        <v>1</v>
      </c>
      <c r="G5" s="9" t="str">
        <f>IF(A5="","",IF(ROW()-1&lt;Base1!$H$21,"B1","B2"))</f>
        <v>B2</v>
      </c>
    </row>
    <row r="6" spans="1:7">
      <c r="A6" s="8" t="str">
        <f>IFERROR(IF(ROW()-1&lt;=Base1!$H$21,INDEX(Base1!$A$2:$F$21,MATCH(ROW()-1,Base1!$H$2:$H$21,0),COLUMN()),INDEX(Base2!$A$2:$F$21,MATCH(ROW()-1,Base2!$H$2:$H$21,0),COLUMN())),"")</f>
        <v>Auto</v>
      </c>
      <c r="B6" s="1" t="str">
        <f>IFERROR(IF(ROW()-1&lt;=Base1!$H$21,INDEX(Base1!$A$2:$F$21,MATCH(ROW()-1,Base1!$H$2:$H$21,0),COLUMN()),INDEX(Base2!$A$2:$F$21,MATCH(ROW()-1,Base2!$H$2:$H$21,0),COLUMN())),"")</f>
        <v>Opel</v>
      </c>
      <c r="C6" s="1">
        <f>IFERROR(IF(ROW()-1&lt;=Base1!$H$21,INDEX(Base1!$A$2:$F$21,MATCH(ROW()-1,Base1!$H$2:$H$21,0),COLUMN()),INDEX(Base2!$A$2:$F$21,MATCH(ROW()-1,Base2!$H$2:$H$21,0),COLUMN())),"")</f>
        <v>2015</v>
      </c>
      <c r="D6" s="1">
        <f>IFERROR(IF(ROW()-1&lt;=Base1!$H$21,INDEX(Base1!$A$2:$F$21,MATCH(ROW()-1,Base1!$H$2:$H$21,0),COLUMN()),INDEX(Base2!$A$2:$F$21,MATCH(ROW()-1,Base2!$H$2:$H$21,0),COLUMN())),"")</f>
        <v>1</v>
      </c>
      <c r="E6" s="1">
        <f>IFERROR(IF(ROW()-1&lt;=Base1!$H$21,INDEX(Base1!$A$2:$F$21,MATCH(ROW()-1,Base1!$H$2:$H$21,0),COLUMN()),INDEX(Base2!$A$2:$F$21,MATCH(ROW()-1,Base2!$H$2:$H$21,0),COLUMN())),"")</f>
        <v>1</v>
      </c>
      <c r="F6" s="1">
        <f t="shared" si="0"/>
        <v>2</v>
      </c>
      <c r="G6" s="9" t="str">
        <f>IF(A6="","",IF(ROW()-1&lt;Base1!$H$21,"B1","B2"))</f>
        <v>B2</v>
      </c>
    </row>
    <row r="7" spans="1:7">
      <c r="A7" s="8" t="str">
        <f>IFERROR(IF(ROW()-1&lt;=Base1!$H$21,INDEX(Base1!$A$2:$F$21,MATCH(ROW()-1,Base1!$H$2:$H$21,0),COLUMN()),INDEX(Base2!$A$2:$F$21,MATCH(ROW()-1,Base2!$H$2:$H$21,0),COLUMN())),"")</f>
        <v/>
      </c>
      <c r="B7" s="1" t="str">
        <f>IFERROR(IF(ROW()-1&lt;=Base1!$H$21,INDEX(Base1!$A$2:$F$21,MATCH(ROW()-1,Base1!$H$2:$H$21,0),COLUMN()),INDEX(Base2!$A$2:$F$21,MATCH(ROW()-1,Base2!$H$2:$H$21,0),COLUMN())),"")</f>
        <v/>
      </c>
      <c r="C7" s="1" t="str">
        <f>IFERROR(IF(ROW()-1&lt;=Base1!$H$21,INDEX(Base1!$A$2:$F$21,MATCH(ROW()-1,Base1!$H$2:$H$21,0),COLUMN()),INDEX(Base2!$A$2:$F$21,MATCH(ROW()-1,Base2!$H$2:$H$21,0),COLUMN())),"")</f>
        <v/>
      </c>
      <c r="D7" s="1" t="str">
        <f>IFERROR(IF(ROW()-1&lt;=Base1!$H$21,INDEX(Base1!$A$2:$F$21,MATCH(ROW()-1,Base1!$H$2:$H$21,0),COLUMN()),INDEX(Base2!$A$2:$F$21,MATCH(ROW()-1,Base2!$H$2:$H$21,0),COLUMN())),"")</f>
        <v/>
      </c>
      <c r="E7" s="1" t="str">
        <f>IFERROR(IF(ROW()-1&lt;=Base1!$H$21,INDEX(Base1!$A$2:$F$21,MATCH(ROW()-1,Base1!$H$2:$H$21,0),COLUMN()),INDEX(Base2!$A$2:$F$21,MATCH(ROW()-1,Base2!$H$2:$H$21,0),COLUMN())),"")</f>
        <v/>
      </c>
      <c r="F7" s="1" t="str">
        <f t="shared" si="0"/>
        <v/>
      </c>
      <c r="G7" s="9" t="str">
        <f>IF(A7="","",IF(ROW()-1&lt;Base1!$H$21,"B1","B2"))</f>
        <v/>
      </c>
    </row>
    <row r="8" spans="1:7">
      <c r="A8" s="8" t="str">
        <f>IFERROR(IF(ROW()-1&lt;=Base1!$H$21,INDEX(Base1!$A$2:$F$21,MATCH(ROW()-1,Base1!$H$2:$H$21,0),COLUMN()),INDEX(Base2!$A$2:$F$21,MATCH(ROW()-1,Base2!$H$2:$H$21,0),COLUMN())),"")</f>
        <v/>
      </c>
      <c r="B8" s="1" t="str">
        <f>IFERROR(IF(ROW()-1&lt;=Base1!$H$21,INDEX(Base1!$A$2:$F$21,MATCH(ROW()-1,Base1!$H$2:$H$21,0),COLUMN()),INDEX(Base2!$A$2:$F$21,MATCH(ROW()-1,Base2!$H$2:$H$21,0),COLUMN())),"")</f>
        <v/>
      </c>
      <c r="C8" s="1" t="str">
        <f>IFERROR(IF(ROW()-1&lt;=Base1!$H$21,INDEX(Base1!$A$2:$F$21,MATCH(ROW()-1,Base1!$H$2:$H$21,0),COLUMN()),INDEX(Base2!$A$2:$F$21,MATCH(ROW()-1,Base2!$H$2:$H$21,0),COLUMN())),"")</f>
        <v/>
      </c>
      <c r="D8" s="1" t="str">
        <f>IFERROR(IF(ROW()-1&lt;=Base1!$H$21,INDEX(Base1!$A$2:$F$21,MATCH(ROW()-1,Base1!$H$2:$H$21,0),COLUMN()),INDEX(Base2!$A$2:$F$21,MATCH(ROW()-1,Base2!$H$2:$H$21,0),COLUMN())),"")</f>
        <v/>
      </c>
      <c r="E8" s="1" t="str">
        <f>IFERROR(IF(ROW()-1&lt;=Base1!$H$21,INDEX(Base1!$A$2:$F$21,MATCH(ROW()-1,Base1!$H$2:$H$21,0),COLUMN()),INDEX(Base2!$A$2:$F$21,MATCH(ROW()-1,Base2!$H$2:$H$21,0),COLUMN())),"")</f>
        <v/>
      </c>
      <c r="F8" s="1" t="str">
        <f t="shared" si="0"/>
        <v/>
      </c>
      <c r="G8" s="9" t="str">
        <f>IF(A8="","",IF(ROW()-1&lt;Base1!$H$21,"B1","B2"))</f>
        <v/>
      </c>
    </row>
    <row r="9" spans="1:7">
      <c r="A9" s="8" t="str">
        <f>IFERROR(IF(ROW()-1&lt;=Base1!$H$21,INDEX(Base1!$A$2:$F$21,MATCH(ROW()-1,Base1!$H$2:$H$21,0),COLUMN()),INDEX(Base2!$A$2:$F$21,MATCH(ROW()-1,Base2!$H$2:$H$21,0),COLUMN())),"")</f>
        <v/>
      </c>
      <c r="B9" s="1" t="str">
        <f>IFERROR(IF(ROW()-1&lt;=Base1!$H$21,INDEX(Base1!$A$2:$F$21,MATCH(ROW()-1,Base1!$H$2:$H$21,0),COLUMN()),INDEX(Base2!$A$2:$F$21,MATCH(ROW()-1,Base2!$H$2:$H$21,0),COLUMN())),"")</f>
        <v/>
      </c>
      <c r="C9" s="1" t="str">
        <f>IFERROR(IF(ROW()-1&lt;=Base1!$H$21,INDEX(Base1!$A$2:$F$21,MATCH(ROW()-1,Base1!$H$2:$H$21,0),COLUMN()),INDEX(Base2!$A$2:$F$21,MATCH(ROW()-1,Base2!$H$2:$H$21,0),COLUMN())),"")</f>
        <v/>
      </c>
      <c r="D9" s="1" t="str">
        <f>IFERROR(IF(ROW()-1&lt;=Base1!$H$21,INDEX(Base1!$A$2:$F$21,MATCH(ROW()-1,Base1!$H$2:$H$21,0),COLUMN()),INDEX(Base2!$A$2:$F$21,MATCH(ROW()-1,Base2!$H$2:$H$21,0),COLUMN())),"")</f>
        <v/>
      </c>
      <c r="E9" s="1" t="str">
        <f>IFERROR(IF(ROW()-1&lt;=Base1!$H$21,INDEX(Base1!$A$2:$F$21,MATCH(ROW()-1,Base1!$H$2:$H$21,0),COLUMN()),INDEX(Base2!$A$2:$F$21,MATCH(ROW()-1,Base2!$H$2:$H$21,0),COLUMN())),"")</f>
        <v/>
      </c>
      <c r="F9" s="1" t="str">
        <f t="shared" si="0"/>
        <v/>
      </c>
      <c r="G9" s="9" t="str">
        <f>IF(A9="","",IF(ROW()-1&lt;Base1!$H$21,"B1","B2"))</f>
        <v/>
      </c>
    </row>
    <row r="10" spans="1:7">
      <c r="A10" s="8" t="str">
        <f>IFERROR(IF(ROW()-1&lt;=Base1!$H$21,INDEX(Base1!$A$2:$F$21,MATCH(ROW()-1,Base1!$H$2:$H$21,0),COLUMN()),INDEX(Base2!$A$2:$F$21,MATCH(ROW()-1,Base2!$H$2:$H$21,0),COLUMN())),"")</f>
        <v/>
      </c>
      <c r="B10" s="1" t="str">
        <f>IFERROR(IF(ROW()-1&lt;=Base1!$H$21,INDEX(Base1!$A$2:$F$21,MATCH(ROW()-1,Base1!$H$2:$H$21,0),COLUMN()),INDEX(Base2!$A$2:$F$21,MATCH(ROW()-1,Base2!$H$2:$H$21,0),COLUMN())),"")</f>
        <v/>
      </c>
      <c r="C10" s="1" t="str">
        <f>IFERROR(IF(ROW()-1&lt;=Base1!$H$21,INDEX(Base1!$A$2:$F$21,MATCH(ROW()-1,Base1!$H$2:$H$21,0),COLUMN()),INDEX(Base2!$A$2:$F$21,MATCH(ROW()-1,Base2!$H$2:$H$21,0),COLUMN())),"")</f>
        <v/>
      </c>
      <c r="D10" s="1" t="str">
        <f>IFERROR(IF(ROW()-1&lt;=Base1!$H$21,INDEX(Base1!$A$2:$F$21,MATCH(ROW()-1,Base1!$H$2:$H$21,0),COLUMN()),INDEX(Base2!$A$2:$F$21,MATCH(ROW()-1,Base2!$H$2:$H$21,0),COLUMN())),"")</f>
        <v/>
      </c>
      <c r="E10" s="1" t="str">
        <f>IFERROR(IF(ROW()-1&lt;=Base1!$H$21,INDEX(Base1!$A$2:$F$21,MATCH(ROW()-1,Base1!$H$2:$H$21,0),COLUMN()),INDEX(Base2!$A$2:$F$21,MATCH(ROW()-1,Base2!$H$2:$H$21,0),COLUMN())),"")</f>
        <v/>
      </c>
      <c r="F10" s="1" t="str">
        <f t="shared" ref="F10:F21" si="1">IF(A10="","",D10+E10)</f>
        <v/>
      </c>
      <c r="G10" s="9" t="str">
        <f>IF(A10="","",IF(ROW()-1&lt;Base1!$H$21,"B1","B2"))</f>
        <v/>
      </c>
    </row>
    <row r="11" spans="1:7">
      <c r="A11" s="8" t="str">
        <f>IFERROR(IF(ROW()-1&lt;=Base1!$H$21,INDEX(Base1!$A$2:$F$21,MATCH(ROW()-1,Base1!$H$2:$H$21,0),COLUMN()),INDEX(Base2!$A$2:$F$21,MATCH(ROW()-1,Base2!$H$2:$H$21,0),COLUMN())),"")</f>
        <v/>
      </c>
      <c r="B11" s="1" t="str">
        <f>IFERROR(IF(ROW()-1&lt;=Base1!$H$21,INDEX(Base1!$A$2:$F$21,MATCH(ROW()-1,Base1!$H$2:$H$21,0),COLUMN()),INDEX(Base2!$A$2:$F$21,MATCH(ROW()-1,Base2!$H$2:$H$21,0),COLUMN())),"")</f>
        <v/>
      </c>
      <c r="C11" s="1" t="str">
        <f>IFERROR(IF(ROW()-1&lt;=Base1!$H$21,INDEX(Base1!$A$2:$F$21,MATCH(ROW()-1,Base1!$H$2:$H$21,0),COLUMN()),INDEX(Base2!$A$2:$F$21,MATCH(ROW()-1,Base2!$H$2:$H$21,0),COLUMN())),"")</f>
        <v/>
      </c>
      <c r="D11" s="1" t="str">
        <f>IFERROR(IF(ROW()-1&lt;=Base1!$H$21,INDEX(Base1!$A$2:$F$21,MATCH(ROW()-1,Base1!$H$2:$H$21,0),COLUMN()),INDEX(Base2!$A$2:$F$21,MATCH(ROW()-1,Base2!$H$2:$H$21,0),COLUMN())),"")</f>
        <v/>
      </c>
      <c r="E11" s="1" t="str">
        <f>IFERROR(IF(ROW()-1&lt;=Base1!$H$21,INDEX(Base1!$A$2:$F$21,MATCH(ROW()-1,Base1!$H$2:$H$21,0),COLUMN()),INDEX(Base2!$A$2:$F$21,MATCH(ROW()-1,Base2!$H$2:$H$21,0),COLUMN())),"")</f>
        <v/>
      </c>
      <c r="F11" s="1" t="str">
        <f t="shared" si="1"/>
        <v/>
      </c>
      <c r="G11" s="9" t="str">
        <f>IF(A11="","",IF(ROW()-1&lt;Base1!$H$21,"B1","B2"))</f>
        <v/>
      </c>
    </row>
    <row r="12" spans="1:7">
      <c r="A12" s="8" t="str">
        <f>IFERROR(IF(ROW()-1&lt;=Base1!$H$21,INDEX(Base1!$A$2:$F$21,MATCH(ROW()-1,Base1!$H$2:$H$21,0),COLUMN()),INDEX(Base2!$A$2:$F$21,MATCH(ROW()-1,Base2!$H$2:$H$21,0),COLUMN())),"")</f>
        <v/>
      </c>
      <c r="B12" s="1" t="str">
        <f>IFERROR(IF(ROW()-1&lt;=Base1!$H$21,INDEX(Base1!$A$2:$F$21,MATCH(ROW()-1,Base1!$H$2:$H$21,0),COLUMN()),INDEX(Base2!$A$2:$F$21,MATCH(ROW()-1,Base2!$H$2:$H$21,0),COLUMN())),"")</f>
        <v/>
      </c>
      <c r="C12" s="1" t="str">
        <f>IFERROR(IF(ROW()-1&lt;=Base1!$H$21,INDEX(Base1!$A$2:$F$21,MATCH(ROW()-1,Base1!$H$2:$H$21,0),COLUMN()),INDEX(Base2!$A$2:$F$21,MATCH(ROW()-1,Base2!$H$2:$H$21,0),COLUMN())),"")</f>
        <v/>
      </c>
      <c r="D12" s="1" t="str">
        <f>IFERROR(IF(ROW()-1&lt;=Base1!$H$21,INDEX(Base1!$A$2:$F$21,MATCH(ROW()-1,Base1!$H$2:$H$21,0),COLUMN()),INDEX(Base2!$A$2:$F$21,MATCH(ROW()-1,Base2!$H$2:$H$21,0),COLUMN())),"")</f>
        <v/>
      </c>
      <c r="E12" s="1" t="str">
        <f>IFERROR(IF(ROW()-1&lt;=Base1!$H$21,INDEX(Base1!$A$2:$F$21,MATCH(ROW()-1,Base1!$H$2:$H$21,0),COLUMN()),INDEX(Base2!$A$2:$F$21,MATCH(ROW()-1,Base2!$H$2:$H$21,0),COLUMN())),"")</f>
        <v/>
      </c>
      <c r="F12" s="1" t="str">
        <f t="shared" si="1"/>
        <v/>
      </c>
      <c r="G12" s="9" t="str">
        <f>IF(A12="","",IF(ROW()-1&lt;Base1!$H$21,"B1","B2"))</f>
        <v/>
      </c>
    </row>
    <row r="13" spans="1:7">
      <c r="A13" s="8" t="str">
        <f>IFERROR(IF(ROW()-1&lt;=Base1!$H$21,INDEX(Base1!$A$2:$F$21,MATCH(ROW()-1,Base1!$H$2:$H$21,0),COLUMN()),INDEX(Base2!$A$2:$F$21,MATCH(ROW()-1,Base2!$H$2:$H$21,0),COLUMN())),"")</f>
        <v/>
      </c>
      <c r="B13" s="1" t="str">
        <f>IFERROR(IF(ROW()-1&lt;=Base1!$H$21,INDEX(Base1!$A$2:$F$21,MATCH(ROW()-1,Base1!$H$2:$H$21,0),COLUMN()),INDEX(Base2!$A$2:$F$21,MATCH(ROW()-1,Base2!$H$2:$H$21,0),COLUMN())),"")</f>
        <v/>
      </c>
      <c r="C13" s="1" t="str">
        <f>IFERROR(IF(ROW()-1&lt;=Base1!$H$21,INDEX(Base1!$A$2:$F$21,MATCH(ROW()-1,Base1!$H$2:$H$21,0),COLUMN()),INDEX(Base2!$A$2:$F$21,MATCH(ROW()-1,Base2!$H$2:$H$21,0),COLUMN())),"")</f>
        <v/>
      </c>
      <c r="D13" s="1" t="str">
        <f>IFERROR(IF(ROW()-1&lt;=Base1!$H$21,INDEX(Base1!$A$2:$F$21,MATCH(ROW()-1,Base1!$H$2:$H$21,0),COLUMN()),INDEX(Base2!$A$2:$F$21,MATCH(ROW()-1,Base2!$H$2:$H$21,0),COLUMN())),"")</f>
        <v/>
      </c>
      <c r="E13" s="1" t="str">
        <f>IFERROR(IF(ROW()-1&lt;=Base1!$H$21,INDEX(Base1!$A$2:$F$21,MATCH(ROW()-1,Base1!$H$2:$H$21,0),COLUMN()),INDEX(Base2!$A$2:$F$21,MATCH(ROW()-1,Base2!$H$2:$H$21,0),COLUMN())),"")</f>
        <v/>
      </c>
      <c r="F13" s="1" t="str">
        <f t="shared" si="1"/>
        <v/>
      </c>
      <c r="G13" s="9" t="str">
        <f>IF(A13="","",IF(ROW()-1&lt;Base1!$H$21,"B1","B2"))</f>
        <v/>
      </c>
    </row>
    <row r="14" spans="1:7">
      <c r="A14" s="8" t="str">
        <f>IFERROR(IF(ROW()-1&lt;=Base1!$H$21,INDEX(Base1!$A$2:$F$21,MATCH(ROW()-1,Base1!$H$2:$H$21,0),COLUMN()),INDEX(Base2!$A$2:$F$21,MATCH(ROW()-1,Base2!$H$2:$H$21,0),COLUMN())),"")</f>
        <v/>
      </c>
      <c r="B14" s="1" t="str">
        <f>IFERROR(IF(ROW()-1&lt;=Base1!$H$21,INDEX(Base1!$A$2:$F$21,MATCH(ROW()-1,Base1!$H$2:$H$21,0),COLUMN()),INDEX(Base2!$A$2:$F$21,MATCH(ROW()-1,Base2!$H$2:$H$21,0),COLUMN())),"")</f>
        <v/>
      </c>
      <c r="C14" s="1" t="str">
        <f>IFERROR(IF(ROW()-1&lt;=Base1!$H$21,INDEX(Base1!$A$2:$F$21,MATCH(ROW()-1,Base1!$H$2:$H$21,0),COLUMN()),INDEX(Base2!$A$2:$F$21,MATCH(ROW()-1,Base2!$H$2:$H$21,0),COLUMN())),"")</f>
        <v/>
      </c>
      <c r="D14" s="1" t="str">
        <f>IFERROR(IF(ROW()-1&lt;=Base1!$H$21,INDEX(Base1!$A$2:$F$21,MATCH(ROW()-1,Base1!$H$2:$H$21,0),COLUMN()),INDEX(Base2!$A$2:$F$21,MATCH(ROW()-1,Base2!$H$2:$H$21,0),COLUMN())),"")</f>
        <v/>
      </c>
      <c r="E14" s="1" t="str">
        <f>IFERROR(IF(ROW()-1&lt;=Base1!$H$21,INDEX(Base1!$A$2:$F$21,MATCH(ROW()-1,Base1!$H$2:$H$21,0),COLUMN()),INDEX(Base2!$A$2:$F$21,MATCH(ROW()-1,Base2!$H$2:$H$21,0),COLUMN())),"")</f>
        <v/>
      </c>
      <c r="F14" s="1" t="str">
        <f t="shared" si="1"/>
        <v/>
      </c>
      <c r="G14" s="9" t="str">
        <f>IF(A14="","",IF(ROW()-1&lt;Base1!$H$21,"B1","B2"))</f>
        <v/>
      </c>
    </row>
    <row r="15" spans="1:7">
      <c r="A15" s="8" t="str">
        <f>IFERROR(IF(ROW()-1&lt;=Base1!$H$21,INDEX(Base1!$A$2:$F$21,MATCH(ROW()-1,Base1!$H$2:$H$21,0),COLUMN()),INDEX(Base2!$A$2:$F$21,MATCH(ROW()-1,Base2!$H$2:$H$21,0),COLUMN())),"")</f>
        <v/>
      </c>
      <c r="B15" s="1" t="str">
        <f>IFERROR(IF(ROW()-1&lt;=Base1!$H$21,INDEX(Base1!$A$2:$F$21,MATCH(ROW()-1,Base1!$H$2:$H$21,0),COLUMN()),INDEX(Base2!$A$2:$F$21,MATCH(ROW()-1,Base2!$H$2:$H$21,0),COLUMN())),"")</f>
        <v/>
      </c>
      <c r="C15" s="1" t="str">
        <f>IFERROR(IF(ROW()-1&lt;=Base1!$H$21,INDEX(Base1!$A$2:$F$21,MATCH(ROW()-1,Base1!$H$2:$H$21,0),COLUMN()),INDEX(Base2!$A$2:$F$21,MATCH(ROW()-1,Base2!$H$2:$H$21,0),COLUMN())),"")</f>
        <v/>
      </c>
      <c r="D15" s="1" t="str">
        <f>IFERROR(IF(ROW()-1&lt;=Base1!$H$21,INDEX(Base1!$A$2:$F$21,MATCH(ROW()-1,Base1!$H$2:$H$21,0),COLUMN()),INDEX(Base2!$A$2:$F$21,MATCH(ROW()-1,Base2!$H$2:$H$21,0),COLUMN())),"")</f>
        <v/>
      </c>
      <c r="E15" s="1" t="str">
        <f>IFERROR(IF(ROW()-1&lt;=Base1!$H$21,INDEX(Base1!$A$2:$F$21,MATCH(ROW()-1,Base1!$H$2:$H$21,0),COLUMN()),INDEX(Base2!$A$2:$F$21,MATCH(ROW()-1,Base2!$H$2:$H$21,0),COLUMN())),"")</f>
        <v/>
      </c>
      <c r="F15" s="1" t="str">
        <f t="shared" si="1"/>
        <v/>
      </c>
      <c r="G15" s="9" t="str">
        <f>IF(A15="","",IF(ROW()-1&lt;Base1!$H$21,"B1","B2"))</f>
        <v/>
      </c>
    </row>
    <row r="16" spans="1:7">
      <c r="A16" s="8" t="str">
        <f>IFERROR(IF(ROW()-1&lt;=Base1!$H$21,INDEX(Base1!$A$2:$F$21,MATCH(ROW()-1,Base1!$H$2:$H$21,0),COLUMN()),INDEX(Base2!$A$2:$F$21,MATCH(ROW()-1,Base2!$H$2:$H$21,0),COLUMN())),"")</f>
        <v/>
      </c>
      <c r="B16" s="1" t="str">
        <f>IFERROR(IF(ROW()-1&lt;=Base1!$H$21,INDEX(Base1!$A$2:$F$21,MATCH(ROW()-1,Base1!$H$2:$H$21,0),COLUMN()),INDEX(Base2!$A$2:$F$21,MATCH(ROW()-1,Base2!$H$2:$H$21,0),COLUMN())),"")</f>
        <v/>
      </c>
      <c r="C16" s="1" t="str">
        <f>IFERROR(IF(ROW()-1&lt;=Base1!$H$21,INDEX(Base1!$A$2:$F$21,MATCH(ROW()-1,Base1!$H$2:$H$21,0),COLUMN()),INDEX(Base2!$A$2:$F$21,MATCH(ROW()-1,Base2!$H$2:$H$21,0),COLUMN())),"")</f>
        <v/>
      </c>
      <c r="D16" s="1" t="str">
        <f>IFERROR(IF(ROW()-1&lt;=Base1!$H$21,INDEX(Base1!$A$2:$F$21,MATCH(ROW()-1,Base1!$H$2:$H$21,0),COLUMN()),INDEX(Base2!$A$2:$F$21,MATCH(ROW()-1,Base2!$H$2:$H$21,0),COLUMN())),"")</f>
        <v/>
      </c>
      <c r="E16" s="1" t="str">
        <f>IFERROR(IF(ROW()-1&lt;=Base1!$H$21,INDEX(Base1!$A$2:$F$21,MATCH(ROW()-1,Base1!$H$2:$H$21,0),COLUMN()),INDEX(Base2!$A$2:$F$21,MATCH(ROW()-1,Base2!$H$2:$H$21,0),COLUMN())),"")</f>
        <v/>
      </c>
      <c r="F16" s="1" t="str">
        <f t="shared" si="1"/>
        <v/>
      </c>
      <c r="G16" s="9" t="str">
        <f>IF(A16="","",IF(ROW()-1&lt;Base1!$H$21,"B1","B2"))</f>
        <v/>
      </c>
    </row>
    <row r="17" spans="1:7">
      <c r="A17" s="8" t="str">
        <f>IFERROR(IF(ROW()-1&lt;=Base1!$H$21,INDEX(Base1!$A$2:$F$21,MATCH(ROW()-1,Base1!$H$2:$H$21,0),COLUMN()),INDEX(Base2!$A$2:$F$21,MATCH(ROW()-1,Base2!$H$2:$H$21,0),COLUMN())),"")</f>
        <v/>
      </c>
      <c r="B17" s="1" t="str">
        <f>IFERROR(IF(ROW()-1&lt;=Base1!$H$21,INDEX(Base1!$A$2:$F$21,MATCH(ROW()-1,Base1!$H$2:$H$21,0),COLUMN()),INDEX(Base2!$A$2:$F$21,MATCH(ROW()-1,Base2!$H$2:$H$21,0),COLUMN())),"")</f>
        <v/>
      </c>
      <c r="C17" s="1" t="str">
        <f>IFERROR(IF(ROW()-1&lt;=Base1!$H$21,INDEX(Base1!$A$2:$F$21,MATCH(ROW()-1,Base1!$H$2:$H$21,0),COLUMN()),INDEX(Base2!$A$2:$F$21,MATCH(ROW()-1,Base2!$H$2:$H$21,0),COLUMN())),"")</f>
        <v/>
      </c>
      <c r="D17" s="1" t="str">
        <f>IFERROR(IF(ROW()-1&lt;=Base1!$H$21,INDEX(Base1!$A$2:$F$21,MATCH(ROW()-1,Base1!$H$2:$H$21,0),COLUMN()),INDEX(Base2!$A$2:$F$21,MATCH(ROW()-1,Base2!$H$2:$H$21,0),COLUMN())),"")</f>
        <v/>
      </c>
      <c r="E17" s="1" t="str">
        <f>IFERROR(IF(ROW()-1&lt;=Base1!$H$21,INDEX(Base1!$A$2:$F$21,MATCH(ROW()-1,Base1!$H$2:$H$21,0),COLUMN()),INDEX(Base2!$A$2:$F$21,MATCH(ROW()-1,Base2!$H$2:$H$21,0),COLUMN())),"")</f>
        <v/>
      </c>
      <c r="F17" s="1" t="str">
        <f t="shared" si="1"/>
        <v/>
      </c>
      <c r="G17" s="9" t="str">
        <f>IF(A17="","",IF(ROW()-1&lt;Base1!$H$21,"B1","B2"))</f>
        <v/>
      </c>
    </row>
    <row r="18" spans="1:7">
      <c r="A18" s="8" t="str">
        <f>IFERROR(IF(ROW()-1&lt;=Base1!$H$21,INDEX(Base1!$A$2:$F$21,MATCH(ROW()-1,Base1!$H$2:$H$21,0),COLUMN()),INDEX(Base2!$A$2:$F$21,MATCH(ROW()-1,Base2!$H$2:$H$21,0),COLUMN())),"")</f>
        <v/>
      </c>
      <c r="B18" s="1" t="str">
        <f>IFERROR(IF(ROW()-1&lt;=Base1!$H$21,INDEX(Base1!$A$2:$F$21,MATCH(ROW()-1,Base1!$H$2:$H$21,0),COLUMN()),INDEX(Base2!$A$2:$F$21,MATCH(ROW()-1,Base2!$H$2:$H$21,0),COLUMN())),"")</f>
        <v/>
      </c>
      <c r="C18" s="1" t="str">
        <f>IFERROR(IF(ROW()-1&lt;=Base1!$H$21,INDEX(Base1!$A$2:$F$21,MATCH(ROW()-1,Base1!$H$2:$H$21,0),COLUMN()),INDEX(Base2!$A$2:$F$21,MATCH(ROW()-1,Base2!$H$2:$H$21,0),COLUMN())),"")</f>
        <v/>
      </c>
      <c r="D18" s="1" t="str">
        <f>IFERROR(IF(ROW()-1&lt;=Base1!$H$21,INDEX(Base1!$A$2:$F$21,MATCH(ROW()-1,Base1!$H$2:$H$21,0),COLUMN()),INDEX(Base2!$A$2:$F$21,MATCH(ROW()-1,Base2!$H$2:$H$21,0),COLUMN())),"")</f>
        <v/>
      </c>
      <c r="E18" s="1" t="str">
        <f>IFERROR(IF(ROW()-1&lt;=Base1!$H$21,INDEX(Base1!$A$2:$F$21,MATCH(ROW()-1,Base1!$H$2:$H$21,0),COLUMN()),INDEX(Base2!$A$2:$F$21,MATCH(ROW()-1,Base2!$H$2:$H$21,0),COLUMN())),"")</f>
        <v/>
      </c>
      <c r="F18" s="1" t="str">
        <f t="shared" si="1"/>
        <v/>
      </c>
      <c r="G18" s="9" t="str">
        <f>IF(A18="","",IF(ROW()-1&lt;Base1!$H$21,"B1","B2"))</f>
        <v/>
      </c>
    </row>
    <row r="19" spans="1:7">
      <c r="A19" s="8" t="str">
        <f>IFERROR(IF(ROW()-1&lt;=Base1!$H$21,INDEX(Base1!$A$2:$F$21,MATCH(ROW()-1,Base1!$H$2:$H$21,0),COLUMN()),INDEX(Base2!$A$2:$F$21,MATCH(ROW()-1,Base2!$H$2:$H$21,0),COLUMN())),"")</f>
        <v/>
      </c>
      <c r="B19" s="1" t="str">
        <f>IFERROR(IF(ROW()-1&lt;=Base1!$H$21,INDEX(Base1!$A$2:$F$21,MATCH(ROW()-1,Base1!$H$2:$H$21,0),COLUMN()),INDEX(Base2!$A$2:$F$21,MATCH(ROW()-1,Base2!$H$2:$H$21,0),COLUMN())),"")</f>
        <v/>
      </c>
      <c r="C19" s="1" t="str">
        <f>IFERROR(IF(ROW()-1&lt;=Base1!$H$21,INDEX(Base1!$A$2:$F$21,MATCH(ROW()-1,Base1!$H$2:$H$21,0),COLUMN()),INDEX(Base2!$A$2:$F$21,MATCH(ROW()-1,Base2!$H$2:$H$21,0),COLUMN())),"")</f>
        <v/>
      </c>
      <c r="D19" s="1" t="str">
        <f>IFERROR(IF(ROW()-1&lt;=Base1!$H$21,INDEX(Base1!$A$2:$F$21,MATCH(ROW()-1,Base1!$H$2:$H$21,0),COLUMN()),INDEX(Base2!$A$2:$F$21,MATCH(ROW()-1,Base2!$H$2:$H$21,0),COLUMN())),"")</f>
        <v/>
      </c>
      <c r="E19" s="1" t="str">
        <f>IFERROR(IF(ROW()-1&lt;=Base1!$H$21,INDEX(Base1!$A$2:$F$21,MATCH(ROW()-1,Base1!$H$2:$H$21,0),COLUMN()),INDEX(Base2!$A$2:$F$21,MATCH(ROW()-1,Base2!$H$2:$H$21,0),COLUMN())),"")</f>
        <v/>
      </c>
      <c r="F19" s="1" t="str">
        <f t="shared" si="1"/>
        <v/>
      </c>
      <c r="G19" s="9" t="str">
        <f>IF(A19="","",IF(ROW()-1&lt;Base1!$H$21,"B1","B2"))</f>
        <v/>
      </c>
    </row>
    <row r="20" spans="1:7">
      <c r="A20" s="8" t="str">
        <f>IFERROR(IF(ROW()-1&lt;=Base1!$H$21,INDEX(Base1!$A$2:$F$21,MATCH(ROW()-1,Base1!$H$2:$H$21,0),COLUMN()),INDEX(Base2!$A$2:$F$21,MATCH(ROW()-1,Base2!$H$2:$H$21,0),COLUMN())),"")</f>
        <v/>
      </c>
      <c r="B20" s="1" t="str">
        <f>IFERROR(IF(ROW()-1&lt;=Base1!$H$21,INDEX(Base1!$A$2:$F$21,MATCH(ROW()-1,Base1!$H$2:$H$21,0),COLUMN()),INDEX(Base2!$A$2:$F$21,MATCH(ROW()-1,Base2!$H$2:$H$21,0),COLUMN())),"")</f>
        <v/>
      </c>
      <c r="C20" s="1" t="str">
        <f>IFERROR(IF(ROW()-1&lt;=Base1!$H$21,INDEX(Base1!$A$2:$F$21,MATCH(ROW()-1,Base1!$H$2:$H$21,0),COLUMN()),INDEX(Base2!$A$2:$F$21,MATCH(ROW()-1,Base2!$H$2:$H$21,0),COLUMN())),"")</f>
        <v/>
      </c>
      <c r="D20" s="1" t="str">
        <f>IFERROR(IF(ROW()-1&lt;=Base1!$H$21,INDEX(Base1!$A$2:$F$21,MATCH(ROW()-1,Base1!$H$2:$H$21,0),COLUMN()),INDEX(Base2!$A$2:$F$21,MATCH(ROW()-1,Base2!$H$2:$H$21,0),COLUMN())),"")</f>
        <v/>
      </c>
      <c r="E20" s="1" t="str">
        <f>IFERROR(IF(ROW()-1&lt;=Base1!$H$21,INDEX(Base1!$A$2:$F$21,MATCH(ROW()-1,Base1!$H$2:$H$21,0),COLUMN()),INDEX(Base2!$A$2:$F$21,MATCH(ROW()-1,Base2!$H$2:$H$21,0),COLUMN())),"")</f>
        <v/>
      </c>
      <c r="F20" s="1" t="str">
        <f t="shared" si="1"/>
        <v/>
      </c>
      <c r="G20" s="9" t="str">
        <f>IF(A20="","",IF(ROW()-1&lt;Base1!$H$21,"B1","B2"))</f>
        <v/>
      </c>
    </row>
    <row r="21" spans="1:7" ht="15.75" thickBot="1">
      <c r="A21" s="19" t="str">
        <f>IFERROR(IF(ROW()-1&lt;=Base1!$H$21,INDEX(Base1!$A$2:$F$21,MATCH(ROW()-1,Base1!$H$2:$H$21,0),COLUMN()),INDEX(Base2!$A$2:$F$21,MATCH(ROW()-1,Base2!$H$2:$H$21,0),COLUMN())),"")</f>
        <v/>
      </c>
      <c r="B21" s="20" t="str">
        <f>IFERROR(IF(ROW()-1&lt;=Base1!$H$21,INDEX(Base1!$A$2:$F$21,MATCH(ROW()-1,Base1!$H$2:$H$21,0),COLUMN()),INDEX(Base2!$A$2:$F$21,MATCH(ROW()-1,Base2!$H$2:$H$21,0),COLUMN())),"")</f>
        <v/>
      </c>
      <c r="C21" s="20" t="str">
        <f>IFERROR(IF(ROW()-1&lt;=Base1!$H$21,INDEX(Base1!$A$2:$F$21,MATCH(ROW()-1,Base1!$H$2:$H$21,0),COLUMN()),INDEX(Base2!$A$2:$F$21,MATCH(ROW()-1,Base2!$H$2:$H$21,0),COLUMN())),"")</f>
        <v/>
      </c>
      <c r="D21" s="20" t="str">
        <f>IFERROR(IF(ROW()-1&lt;=Base1!$H$21,INDEX(Base1!$A$2:$F$21,MATCH(ROW()-1,Base1!$H$2:$H$21,0),COLUMN()),INDEX(Base2!$A$2:$F$21,MATCH(ROW()-1,Base2!$H$2:$H$21,0),COLUMN())),"")</f>
        <v/>
      </c>
      <c r="E21" s="20" t="str">
        <f>IFERROR(IF(ROW()-1&lt;=Base1!$H$21,INDEX(Base1!$A$2:$F$21,MATCH(ROW()-1,Base1!$H$2:$H$21,0),COLUMN()),INDEX(Base2!$A$2:$F$21,MATCH(ROW()-1,Base2!$H$2:$H$21,0),COLUMN())),"")</f>
        <v/>
      </c>
      <c r="F21" s="20" t="str">
        <f t="shared" si="1"/>
        <v/>
      </c>
      <c r="G21" s="21" t="str">
        <f>IF(A21="","",IF(ROW()-1&lt;Base1!$H$21,"B1","B2"))</f>
        <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130"/>
  <sheetViews>
    <sheetView tabSelected="1" workbookViewId="0">
      <selection activeCell="B8" sqref="B8"/>
    </sheetView>
  </sheetViews>
  <sheetFormatPr baseColWidth="10" defaultRowHeight="15"/>
  <cols>
    <col min="1" max="1" width="3.5703125" customWidth="1"/>
    <col min="2" max="2" width="82.28515625" customWidth="1"/>
  </cols>
  <sheetData>
    <row r="1" spans="1:2">
      <c r="A1" s="26" t="s">
        <v>16</v>
      </c>
    </row>
    <row r="2" spans="1:2" ht="60">
      <c r="A2" s="25">
        <v>0</v>
      </c>
      <c r="B2" s="25" t="s">
        <v>26</v>
      </c>
    </row>
    <row r="3" spans="1:2">
      <c r="A3" s="25">
        <v>1</v>
      </c>
      <c r="B3" s="25" t="s">
        <v>17</v>
      </c>
    </row>
    <row r="4" spans="1:2" ht="45">
      <c r="A4" s="25">
        <v>2</v>
      </c>
      <c r="B4" s="25" t="s">
        <v>18</v>
      </c>
    </row>
    <row r="6" spans="1:2">
      <c r="A6" s="26" t="s">
        <v>19</v>
      </c>
    </row>
    <row r="7" spans="1:2" ht="45">
      <c r="A7" s="25">
        <v>0</v>
      </c>
      <c r="B7" s="25" t="s">
        <v>28</v>
      </c>
    </row>
    <row r="8" spans="1:2" ht="120">
      <c r="A8" s="25">
        <v>1</v>
      </c>
      <c r="B8" s="25" t="s">
        <v>21</v>
      </c>
    </row>
    <row r="9" spans="1:2" ht="105">
      <c r="A9" s="25">
        <v>2</v>
      </c>
      <c r="B9" s="25" t="s">
        <v>27</v>
      </c>
    </row>
    <row r="10" spans="1:2" ht="165">
      <c r="A10" s="25"/>
      <c r="B10" s="25" t="s">
        <v>20</v>
      </c>
    </row>
    <row r="11" spans="1:2" ht="45">
      <c r="A11" s="25"/>
      <c r="B11" s="25" t="s">
        <v>22</v>
      </c>
    </row>
    <row r="12" spans="1:2">
      <c r="A12" s="25"/>
      <c r="B12" s="25" t="s">
        <v>23</v>
      </c>
    </row>
    <row r="13" spans="1:2" ht="60">
      <c r="A13" s="25">
        <v>3</v>
      </c>
      <c r="B13" s="25" t="s">
        <v>24</v>
      </c>
    </row>
    <row r="14" spans="1:2">
      <c r="A14" s="25"/>
      <c r="B14" s="25"/>
    </row>
    <row r="15" spans="1:2">
      <c r="A15" s="25"/>
      <c r="B15" s="25" t="s">
        <v>25</v>
      </c>
    </row>
    <row r="16" spans="1:2">
      <c r="A16" s="25"/>
      <c r="B16" s="25"/>
    </row>
    <row r="17" spans="1:2">
      <c r="A17" s="25"/>
      <c r="B17" s="25"/>
    </row>
    <row r="18" spans="1:2">
      <c r="A18" s="25"/>
      <c r="B18" s="25"/>
    </row>
    <row r="19" spans="1:2">
      <c r="A19" s="25"/>
      <c r="B19" s="25"/>
    </row>
    <row r="20" spans="1:2">
      <c r="A20" s="25"/>
      <c r="B20" s="25"/>
    </row>
    <row r="21" spans="1:2">
      <c r="A21" s="25"/>
      <c r="B21" s="25"/>
    </row>
    <row r="22" spans="1:2">
      <c r="A22" s="25"/>
      <c r="B22" s="25"/>
    </row>
    <row r="23" spans="1:2">
      <c r="A23" s="25"/>
      <c r="B23" s="25"/>
    </row>
    <row r="24" spans="1:2">
      <c r="A24" s="25"/>
      <c r="B24" s="25"/>
    </row>
    <row r="25" spans="1:2">
      <c r="A25" s="25"/>
      <c r="B25" s="25"/>
    </row>
    <row r="26" spans="1:2">
      <c r="A26" s="25"/>
      <c r="B26" s="25"/>
    </row>
    <row r="27" spans="1:2">
      <c r="A27" s="25"/>
      <c r="B27" s="25"/>
    </row>
    <row r="28" spans="1:2">
      <c r="A28" s="25"/>
      <c r="B28" s="25"/>
    </row>
    <row r="29" spans="1:2">
      <c r="A29" s="25"/>
      <c r="B29" s="25"/>
    </row>
    <row r="30" spans="1:2">
      <c r="A30" s="25"/>
      <c r="B30" s="25"/>
    </row>
    <row r="31" spans="1:2">
      <c r="A31" s="25"/>
      <c r="B31" s="25"/>
    </row>
    <row r="32" spans="1:2">
      <c r="A32" s="25"/>
      <c r="B32" s="25"/>
    </row>
    <row r="33" spans="1:2">
      <c r="A33" s="25"/>
      <c r="B33" s="25"/>
    </row>
    <row r="34" spans="1:2">
      <c r="A34" s="25"/>
      <c r="B34" s="25"/>
    </row>
    <row r="35" spans="1:2">
      <c r="A35" s="25"/>
      <c r="B35" s="25"/>
    </row>
    <row r="36" spans="1:2">
      <c r="A36" s="25"/>
      <c r="B36" s="25"/>
    </row>
    <row r="37" spans="1:2">
      <c r="A37" s="25"/>
      <c r="B37" s="25"/>
    </row>
    <row r="38" spans="1:2">
      <c r="A38" s="25"/>
      <c r="B38" s="25"/>
    </row>
    <row r="39" spans="1:2">
      <c r="A39" s="25"/>
      <c r="B39" s="25"/>
    </row>
    <row r="40" spans="1:2">
      <c r="A40" s="25"/>
      <c r="B40" s="25"/>
    </row>
    <row r="41" spans="1:2">
      <c r="A41" s="25"/>
      <c r="B41" s="25"/>
    </row>
    <row r="42" spans="1:2">
      <c r="A42" s="25"/>
      <c r="B42" s="25"/>
    </row>
    <row r="43" spans="1:2">
      <c r="A43" s="25"/>
      <c r="B43" s="25"/>
    </row>
    <row r="44" spans="1:2">
      <c r="A44" s="25"/>
      <c r="B44" s="25"/>
    </row>
    <row r="45" spans="1:2">
      <c r="A45" s="25"/>
      <c r="B45" s="25"/>
    </row>
    <row r="46" spans="1:2">
      <c r="A46" s="25"/>
      <c r="B46" s="25"/>
    </row>
    <row r="47" spans="1:2">
      <c r="A47" s="25"/>
      <c r="B47" s="25"/>
    </row>
    <row r="48" spans="1:2">
      <c r="A48" s="25"/>
      <c r="B48" s="25"/>
    </row>
    <row r="49" spans="1:2">
      <c r="A49" s="25"/>
      <c r="B49" s="25"/>
    </row>
    <row r="50" spans="1:2">
      <c r="A50" s="25"/>
      <c r="B50" s="25"/>
    </row>
    <row r="51" spans="1:2">
      <c r="A51" s="25"/>
      <c r="B51" s="25"/>
    </row>
    <row r="52" spans="1:2">
      <c r="A52" s="25"/>
      <c r="B52" s="25"/>
    </row>
    <row r="53" spans="1:2">
      <c r="A53" s="25"/>
      <c r="B53" s="25"/>
    </row>
    <row r="54" spans="1:2">
      <c r="A54" s="25"/>
      <c r="B54" s="25"/>
    </row>
    <row r="55" spans="1:2">
      <c r="A55" s="25"/>
      <c r="B55" s="25"/>
    </row>
    <row r="56" spans="1:2">
      <c r="A56" s="25"/>
      <c r="B56" s="25"/>
    </row>
    <row r="57" spans="1:2">
      <c r="A57" s="25"/>
      <c r="B57" s="25"/>
    </row>
    <row r="58" spans="1:2">
      <c r="A58" s="25"/>
      <c r="B58" s="25"/>
    </row>
    <row r="59" spans="1:2">
      <c r="A59" s="25"/>
      <c r="B59" s="25"/>
    </row>
    <row r="60" spans="1:2">
      <c r="A60" s="25"/>
      <c r="B60" s="25"/>
    </row>
    <row r="61" spans="1:2">
      <c r="A61" s="25"/>
      <c r="B61" s="25"/>
    </row>
    <row r="62" spans="1:2">
      <c r="A62" s="25"/>
      <c r="B62" s="25"/>
    </row>
    <row r="63" spans="1:2">
      <c r="A63" s="25"/>
      <c r="B63" s="25"/>
    </row>
    <row r="64" spans="1:2">
      <c r="A64" s="25"/>
      <c r="B64" s="25"/>
    </row>
    <row r="65" spans="1:2">
      <c r="A65" s="25"/>
      <c r="B65" s="25"/>
    </row>
    <row r="66" spans="1:2">
      <c r="A66" s="25"/>
      <c r="B66" s="25"/>
    </row>
    <row r="67" spans="1:2">
      <c r="A67" s="25"/>
      <c r="B67" s="25"/>
    </row>
    <row r="68" spans="1:2">
      <c r="A68" s="25"/>
      <c r="B68" s="25"/>
    </row>
    <row r="69" spans="1:2">
      <c r="A69" s="25"/>
      <c r="B69" s="25"/>
    </row>
    <row r="70" spans="1:2">
      <c r="A70" s="25"/>
      <c r="B70" s="25"/>
    </row>
    <row r="71" spans="1:2">
      <c r="A71" s="25"/>
      <c r="B71" s="25"/>
    </row>
    <row r="72" spans="1:2">
      <c r="A72" s="25"/>
      <c r="B72" s="25"/>
    </row>
    <row r="73" spans="1:2">
      <c r="A73" s="25"/>
      <c r="B73" s="25"/>
    </row>
    <row r="74" spans="1:2">
      <c r="A74" s="25"/>
      <c r="B74" s="25"/>
    </row>
    <row r="75" spans="1:2">
      <c r="A75" s="25"/>
      <c r="B75" s="25"/>
    </row>
    <row r="76" spans="1:2">
      <c r="A76" s="25"/>
      <c r="B76" s="25"/>
    </row>
    <row r="77" spans="1:2">
      <c r="A77" s="25"/>
      <c r="B77" s="25"/>
    </row>
    <row r="78" spans="1:2">
      <c r="A78" s="25"/>
      <c r="B78" s="25"/>
    </row>
    <row r="79" spans="1:2">
      <c r="A79" s="25"/>
      <c r="B79" s="25"/>
    </row>
    <row r="80" spans="1:2">
      <c r="A80" s="25"/>
      <c r="B80" s="25"/>
    </row>
    <row r="81" spans="1:2">
      <c r="A81" s="25"/>
      <c r="B81" s="25"/>
    </row>
    <row r="82" spans="1:2">
      <c r="A82" s="25"/>
      <c r="B82" s="25"/>
    </row>
    <row r="83" spans="1:2">
      <c r="A83" s="25"/>
      <c r="B83" s="25"/>
    </row>
    <row r="84" spans="1:2">
      <c r="A84" s="25"/>
      <c r="B84" s="25"/>
    </row>
    <row r="85" spans="1:2">
      <c r="A85" s="25"/>
      <c r="B85" s="25"/>
    </row>
    <row r="86" spans="1:2">
      <c r="A86" s="25"/>
      <c r="B86" s="25"/>
    </row>
    <row r="87" spans="1:2">
      <c r="A87" s="25"/>
      <c r="B87" s="25"/>
    </row>
    <row r="88" spans="1:2">
      <c r="A88" s="25"/>
      <c r="B88" s="25"/>
    </row>
    <row r="89" spans="1:2">
      <c r="A89" s="25"/>
      <c r="B89" s="25"/>
    </row>
    <row r="90" spans="1:2">
      <c r="A90" s="25"/>
      <c r="B90" s="25"/>
    </row>
    <row r="91" spans="1:2">
      <c r="A91" s="25"/>
      <c r="B91" s="25"/>
    </row>
    <row r="92" spans="1:2">
      <c r="A92" s="25"/>
      <c r="B92" s="25"/>
    </row>
    <row r="93" spans="1:2">
      <c r="A93" s="25"/>
      <c r="B93" s="25"/>
    </row>
    <row r="94" spans="1:2">
      <c r="A94" s="25"/>
      <c r="B94" s="25"/>
    </row>
    <row r="95" spans="1:2">
      <c r="A95" s="25"/>
      <c r="B95" s="25"/>
    </row>
    <row r="96" spans="1:2">
      <c r="A96" s="25"/>
      <c r="B96" s="25"/>
    </row>
    <row r="97" spans="1:2">
      <c r="A97" s="25"/>
      <c r="B97" s="25"/>
    </row>
    <row r="98" spans="1:2">
      <c r="A98" s="25"/>
      <c r="B98" s="25"/>
    </row>
    <row r="99" spans="1:2">
      <c r="A99" s="25"/>
      <c r="B99" s="25"/>
    </row>
    <row r="100" spans="1:2">
      <c r="A100" s="25"/>
      <c r="B100" s="25"/>
    </row>
    <row r="101" spans="1:2">
      <c r="A101" s="25"/>
      <c r="B101" s="25"/>
    </row>
    <row r="102" spans="1:2">
      <c r="A102" s="25"/>
      <c r="B102" s="25"/>
    </row>
    <row r="103" spans="1:2">
      <c r="A103" s="25"/>
      <c r="B103" s="25"/>
    </row>
    <row r="104" spans="1:2">
      <c r="A104" s="25"/>
      <c r="B104" s="25"/>
    </row>
    <row r="105" spans="1:2">
      <c r="A105" s="25"/>
      <c r="B105" s="25"/>
    </row>
    <row r="106" spans="1:2">
      <c r="A106" s="25"/>
      <c r="B106" s="25"/>
    </row>
    <row r="107" spans="1:2">
      <c r="A107" s="25"/>
      <c r="B107" s="25"/>
    </row>
    <row r="108" spans="1:2">
      <c r="A108" s="25"/>
      <c r="B108" s="25"/>
    </row>
    <row r="109" spans="1:2">
      <c r="A109" s="25"/>
      <c r="B109" s="25"/>
    </row>
    <row r="110" spans="1:2">
      <c r="A110" s="25"/>
      <c r="B110" s="25"/>
    </row>
    <row r="111" spans="1:2">
      <c r="A111" s="25"/>
      <c r="B111" s="25"/>
    </row>
    <row r="112" spans="1:2">
      <c r="A112" s="25"/>
      <c r="B112" s="25"/>
    </row>
    <row r="113" spans="1:2">
      <c r="A113" s="25"/>
      <c r="B113" s="25"/>
    </row>
    <row r="114" spans="1:2">
      <c r="A114" s="25"/>
      <c r="B114" s="25"/>
    </row>
    <row r="115" spans="1:2">
      <c r="A115" s="25"/>
      <c r="B115" s="25"/>
    </row>
    <row r="116" spans="1:2">
      <c r="A116" s="25"/>
      <c r="B116" s="25"/>
    </row>
    <row r="117" spans="1:2">
      <c r="A117" s="25"/>
      <c r="B117" s="25"/>
    </row>
    <row r="118" spans="1:2">
      <c r="A118" s="25"/>
      <c r="B118" s="25"/>
    </row>
    <row r="119" spans="1:2">
      <c r="A119" s="25"/>
      <c r="B119" s="25"/>
    </row>
    <row r="120" spans="1:2">
      <c r="A120" s="25"/>
      <c r="B120" s="25"/>
    </row>
    <row r="121" spans="1:2">
      <c r="A121" s="25"/>
      <c r="B121" s="25"/>
    </row>
    <row r="122" spans="1:2">
      <c r="A122" s="25"/>
      <c r="B122" s="25"/>
    </row>
    <row r="123" spans="1:2">
      <c r="A123" s="25"/>
      <c r="B123" s="25"/>
    </row>
    <row r="124" spans="1:2">
      <c r="A124" s="25"/>
      <c r="B124" s="25"/>
    </row>
    <row r="125" spans="1:2">
      <c r="A125" s="25"/>
      <c r="B125" s="25"/>
    </row>
    <row r="126" spans="1:2">
      <c r="A126" s="25"/>
      <c r="B126" s="25"/>
    </row>
    <row r="127" spans="1:2">
      <c r="A127" s="25"/>
      <c r="B127" s="25"/>
    </row>
    <row r="128" spans="1:2">
      <c r="A128" s="25"/>
      <c r="B128" s="25"/>
    </row>
    <row r="129" spans="1:2">
      <c r="A129" s="25"/>
      <c r="B129" s="25"/>
    </row>
    <row r="130" spans="1:2">
      <c r="A130" s="25"/>
      <c r="B130"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Base1</vt:lpstr>
      <vt:lpstr>Base2</vt:lpstr>
      <vt:lpstr>Resultat</vt:lpstr>
      <vt:lpstr>Mode d'emploi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2017-11-03T12:41:32Z</dcterms:created>
  <dcterms:modified xsi:type="dcterms:W3CDTF">2017-11-04T00:54:58Z</dcterms:modified>
</cp:coreProperties>
</file>