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13_ncr:1_{B6EBB681-F0B2-4079-BC8A-7BE7D12A3681}" xr6:coauthVersionLast="47" xr6:coauthVersionMax="47" xr10:uidLastSave="{00000000-0000-0000-0000-000000000000}"/>
  <bookViews>
    <workbookView xWindow="-120" yWindow="-120" windowWidth="51840" windowHeight="21120" xr2:uid="{C840F05E-1001-D449-B03F-5B1549774BF3}"/>
  </bookViews>
  <sheets>
    <sheet name="Bas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" i="1" l="1"/>
  <c r="C33" i="1" s="1"/>
  <c r="C6" i="1" l="1"/>
  <c r="C27" i="1"/>
  <c r="C26" i="1"/>
  <c r="C24" i="1"/>
  <c r="C21" i="1"/>
  <c r="C11" i="1"/>
  <c r="C10" i="1"/>
  <c r="C3" i="1"/>
  <c r="C29" i="1"/>
  <c r="C14" i="1"/>
  <c r="C12" i="1"/>
  <c r="C34" i="1"/>
  <c r="C30" i="1"/>
  <c r="C7" i="1"/>
  <c r="C15" i="1"/>
  <c r="C23" i="1"/>
  <c r="C31" i="1"/>
  <c r="C9" i="1"/>
  <c r="C17" i="1"/>
  <c r="C25" i="1"/>
  <c r="C4" i="1"/>
  <c r="C13" i="1"/>
  <c r="C16" i="1"/>
  <c r="C19" i="1"/>
  <c r="C35" i="1"/>
  <c r="C5" i="1"/>
  <c r="C8" i="1"/>
  <c r="C22" i="1"/>
  <c r="C28" i="1"/>
  <c r="C32" i="1"/>
  <c r="D1" i="1"/>
  <c r="C20" i="1"/>
  <c r="C18" i="1"/>
  <c r="D35" i="1" l="1"/>
  <c r="D33" i="1"/>
  <c r="E1" i="1"/>
  <c r="E33" i="1" s="1"/>
  <c r="D6" i="1"/>
  <c r="D14" i="1"/>
  <c r="D22" i="1"/>
  <c r="D30" i="1"/>
  <c r="D8" i="1"/>
  <c r="D16" i="1"/>
  <c r="D24" i="1"/>
  <c r="D4" i="1"/>
  <c r="D7" i="1"/>
  <c r="D10" i="1"/>
  <c r="D13" i="1"/>
  <c r="D19" i="1"/>
  <c r="D25" i="1"/>
  <c r="D20" i="1"/>
  <c r="D23" i="1"/>
  <c r="D5" i="1"/>
  <c r="D26" i="1"/>
  <c r="D32" i="1"/>
  <c r="D12" i="1"/>
  <c r="D3" i="1"/>
  <c r="D18" i="1"/>
  <c r="D29" i="1"/>
  <c r="D21" i="1"/>
  <c r="D27" i="1"/>
  <c r="D9" i="1"/>
  <c r="D31" i="1"/>
  <c r="D11" i="1"/>
  <c r="D28" i="1"/>
  <c r="D15" i="1"/>
  <c r="D17" i="1"/>
  <c r="D34" i="1"/>
  <c r="F1" i="1" l="1"/>
  <c r="F33" i="1" s="1"/>
  <c r="E5" i="1"/>
  <c r="E13" i="1"/>
  <c r="E21" i="1"/>
  <c r="E29" i="1"/>
  <c r="E7" i="1"/>
  <c r="E15" i="1"/>
  <c r="E23" i="1"/>
  <c r="E31" i="1"/>
  <c r="E27" i="1"/>
  <c r="E30" i="1"/>
  <c r="E4" i="1"/>
  <c r="E10" i="1"/>
  <c r="E16" i="1"/>
  <c r="E11" i="1"/>
  <c r="E14" i="1"/>
  <c r="E17" i="1"/>
  <c r="E9" i="1"/>
  <c r="E22" i="1"/>
  <c r="E24" i="1"/>
  <c r="E25" i="1"/>
  <c r="E20" i="1"/>
  <c r="E26" i="1"/>
  <c r="E32" i="1"/>
  <c r="E6" i="1"/>
  <c r="E18" i="1"/>
  <c r="E8" i="1"/>
  <c r="E12" i="1"/>
  <c r="E28" i="1"/>
  <c r="E19" i="1"/>
  <c r="E3" i="1"/>
  <c r="E34" i="1"/>
  <c r="E35" i="1"/>
  <c r="G1" i="1" l="1"/>
  <c r="G33" i="1" s="1"/>
  <c r="F4" i="1"/>
  <c r="F12" i="1"/>
  <c r="F20" i="1"/>
  <c r="F28" i="1"/>
  <c r="F6" i="1"/>
  <c r="F14" i="1"/>
  <c r="F22" i="1"/>
  <c r="F30" i="1"/>
  <c r="F18" i="1"/>
  <c r="F21" i="1"/>
  <c r="F24" i="1"/>
  <c r="F7" i="1"/>
  <c r="F27" i="1"/>
  <c r="F5" i="1"/>
  <c r="F8" i="1"/>
  <c r="F11" i="1"/>
  <c r="F9" i="1"/>
  <c r="F16" i="1"/>
  <c r="F26" i="1"/>
  <c r="F32" i="1"/>
  <c r="F10" i="1"/>
  <c r="F31" i="1"/>
  <c r="F23" i="1"/>
  <c r="F29" i="1"/>
  <c r="F13" i="1"/>
  <c r="F3" i="1"/>
  <c r="F17" i="1"/>
  <c r="F25" i="1"/>
  <c r="F15" i="1"/>
  <c r="F19" i="1"/>
  <c r="F35" i="1"/>
  <c r="F34" i="1"/>
  <c r="H1" i="1" l="1"/>
  <c r="H33" i="1" s="1"/>
  <c r="G11" i="1"/>
  <c r="G19" i="1"/>
  <c r="G27" i="1"/>
  <c r="G5" i="1"/>
  <c r="G13" i="1"/>
  <c r="G21" i="1"/>
  <c r="G29" i="1"/>
  <c r="G9" i="1"/>
  <c r="G12" i="1"/>
  <c r="G15" i="1"/>
  <c r="G4" i="1"/>
  <c r="G7" i="1"/>
  <c r="G18" i="1"/>
  <c r="G24" i="1"/>
  <c r="G30" i="1"/>
  <c r="G25" i="1"/>
  <c r="G31" i="1"/>
  <c r="G6" i="1"/>
  <c r="G14" i="1"/>
  <c r="G16" i="1"/>
  <c r="G26" i="1"/>
  <c r="G22" i="1"/>
  <c r="G20" i="1"/>
  <c r="G32" i="1"/>
  <c r="G23" i="1"/>
  <c r="G10" i="1"/>
  <c r="G17" i="1"/>
  <c r="G8" i="1"/>
  <c r="G28" i="1"/>
  <c r="G3" i="1"/>
  <c r="G34" i="1"/>
  <c r="G35" i="1"/>
  <c r="H34" i="1" l="1"/>
  <c r="H10" i="1"/>
  <c r="H18" i="1"/>
  <c r="H26" i="1"/>
  <c r="H4" i="1"/>
  <c r="H12" i="1"/>
  <c r="H20" i="1"/>
  <c r="H28" i="1"/>
  <c r="H6" i="1"/>
  <c r="H9" i="1"/>
  <c r="H15" i="1"/>
  <c r="H21" i="1"/>
  <c r="H16" i="1"/>
  <c r="H19" i="1"/>
  <c r="H22" i="1"/>
  <c r="H13" i="1"/>
  <c r="H17" i="1"/>
  <c r="H27" i="1"/>
  <c r="H5" i="1"/>
  <c r="H11" i="1"/>
  <c r="H24" i="1"/>
  <c r="H31" i="1"/>
  <c r="H30" i="1"/>
  <c r="H7" i="1"/>
  <c r="H14" i="1"/>
  <c r="H25" i="1"/>
  <c r="H8" i="1"/>
  <c r="H23" i="1"/>
  <c r="H32" i="1"/>
  <c r="H29" i="1"/>
  <c r="H3" i="1"/>
  <c r="I1" i="1"/>
  <c r="I33" i="1" s="1"/>
  <c r="H35" i="1"/>
  <c r="I9" i="1" l="1"/>
  <c r="I17" i="1"/>
  <c r="I25" i="1"/>
  <c r="I11" i="1"/>
  <c r="I19" i="1"/>
  <c r="I27" i="1"/>
  <c r="I23" i="1"/>
  <c r="I26" i="1"/>
  <c r="I29" i="1"/>
  <c r="I3" i="1"/>
  <c r="I6" i="1"/>
  <c r="I12" i="1"/>
  <c r="I7" i="1"/>
  <c r="I10" i="1"/>
  <c r="I13" i="1"/>
  <c r="I4" i="1"/>
  <c r="I15" i="1"/>
  <c r="I20" i="1"/>
  <c r="I30" i="1"/>
  <c r="I5" i="1"/>
  <c r="I22" i="1"/>
  <c r="I24" i="1"/>
  <c r="I31" i="1"/>
  <c r="I18" i="1"/>
  <c r="I16" i="1"/>
  <c r="I14" i="1"/>
  <c r="I32" i="1"/>
  <c r="I8" i="1"/>
  <c r="I28" i="1"/>
  <c r="I21" i="1"/>
  <c r="J1" i="1"/>
  <c r="J33" i="1" s="1"/>
  <c r="I35" i="1"/>
  <c r="I34" i="1"/>
  <c r="J8" i="1" l="1"/>
  <c r="J16" i="1"/>
  <c r="J24" i="1"/>
  <c r="J10" i="1"/>
  <c r="J18" i="1"/>
  <c r="J26" i="1"/>
  <c r="J14" i="1"/>
  <c r="J17" i="1"/>
  <c r="J20" i="1"/>
  <c r="J32" i="1"/>
  <c r="J6" i="1"/>
  <c r="J23" i="1"/>
  <c r="J29" i="1"/>
  <c r="J3" i="1"/>
  <c r="J4" i="1"/>
  <c r="J28" i="1"/>
  <c r="J31" i="1"/>
  <c r="J13" i="1"/>
  <c r="J15" i="1"/>
  <c r="J27" i="1"/>
  <c r="J9" i="1"/>
  <c r="J11" i="1"/>
  <c r="J22" i="1"/>
  <c r="J5" i="1"/>
  <c r="J21" i="1"/>
  <c r="J12" i="1"/>
  <c r="J7" i="1"/>
  <c r="J25" i="1"/>
  <c r="J30" i="1"/>
  <c r="J19" i="1"/>
  <c r="K1" i="1"/>
  <c r="K33" i="1" s="1"/>
  <c r="J34" i="1"/>
  <c r="J35" i="1"/>
  <c r="K7" i="1" l="1"/>
  <c r="K15" i="1"/>
  <c r="K23" i="1"/>
  <c r="K9" i="1"/>
  <c r="K17" i="1"/>
  <c r="K25" i="1"/>
  <c r="K5" i="1"/>
  <c r="K8" i="1"/>
  <c r="K11" i="1"/>
  <c r="K31" i="1"/>
  <c r="K14" i="1"/>
  <c r="K20" i="1"/>
  <c r="K26" i="1"/>
  <c r="K32" i="1"/>
  <c r="K21" i="1"/>
  <c r="K24" i="1"/>
  <c r="K19" i="1"/>
  <c r="K3" i="1"/>
  <c r="K4" i="1"/>
  <c r="K28" i="1"/>
  <c r="K13" i="1"/>
  <c r="K27" i="1"/>
  <c r="K6" i="1"/>
  <c r="K18" i="1"/>
  <c r="K12" i="1"/>
  <c r="K30" i="1"/>
  <c r="K29" i="1"/>
  <c r="K16" i="1"/>
  <c r="K10" i="1"/>
  <c r="K22" i="1"/>
  <c r="L1" i="1"/>
  <c r="L33" i="1" s="1"/>
  <c r="K34" i="1"/>
  <c r="K35" i="1"/>
  <c r="L6" i="1" l="1"/>
  <c r="L14" i="1"/>
  <c r="L22" i="1"/>
  <c r="L30" i="1"/>
  <c r="L8" i="1"/>
  <c r="L16" i="1"/>
  <c r="L24" i="1"/>
  <c r="L28" i="1"/>
  <c r="L5" i="1"/>
  <c r="L11" i="1"/>
  <c r="L17" i="1"/>
  <c r="L31" i="1"/>
  <c r="L12" i="1"/>
  <c r="L15" i="1"/>
  <c r="L18" i="1"/>
  <c r="L21" i="1"/>
  <c r="L9" i="1"/>
  <c r="L13" i="1"/>
  <c r="L27" i="1"/>
  <c r="L19" i="1"/>
  <c r="L3" i="1"/>
  <c r="L4" i="1"/>
  <c r="L20" i="1"/>
  <c r="L10" i="1"/>
  <c r="L29" i="1"/>
  <c r="L25" i="1"/>
  <c r="L7" i="1"/>
  <c r="L32" i="1"/>
  <c r="L23" i="1"/>
  <c r="L26" i="1"/>
  <c r="M1" i="1"/>
  <c r="M33" i="1" s="1"/>
  <c r="L34" i="1"/>
  <c r="L35" i="1"/>
  <c r="M5" i="1" l="1"/>
  <c r="M13" i="1"/>
  <c r="M21" i="1"/>
  <c r="M29" i="1"/>
  <c r="M7" i="1"/>
  <c r="M15" i="1"/>
  <c r="M23" i="1"/>
  <c r="M19" i="1"/>
  <c r="M22" i="1"/>
  <c r="M25" i="1"/>
  <c r="M8" i="1"/>
  <c r="M28" i="1"/>
  <c r="M6" i="1"/>
  <c r="M9" i="1"/>
  <c r="M10" i="1"/>
  <c r="M24" i="1"/>
  <c r="M17" i="1"/>
  <c r="M3" i="1"/>
  <c r="M4" i="1"/>
  <c r="M11" i="1"/>
  <c r="M26" i="1"/>
  <c r="M18" i="1"/>
  <c r="M32" i="1"/>
  <c r="M12" i="1"/>
  <c r="M14" i="1"/>
  <c r="M16" i="1"/>
  <c r="M31" i="1"/>
  <c r="M20" i="1"/>
  <c r="M27" i="1"/>
  <c r="M30" i="1"/>
  <c r="N1" i="1"/>
  <c r="N33" i="1" s="1"/>
  <c r="M35" i="1"/>
  <c r="M34" i="1"/>
  <c r="N4" i="1" l="1"/>
  <c r="N12" i="1"/>
  <c r="N20" i="1"/>
  <c r="N28" i="1"/>
  <c r="N6" i="1"/>
  <c r="N14" i="1"/>
  <c r="N22" i="1"/>
  <c r="N30" i="1"/>
  <c r="N10" i="1"/>
  <c r="N13" i="1"/>
  <c r="N16" i="1"/>
  <c r="N5" i="1"/>
  <c r="N19" i="1"/>
  <c r="N25" i="1"/>
  <c r="N8" i="1"/>
  <c r="N23" i="1"/>
  <c r="N29" i="1"/>
  <c r="N32" i="1"/>
  <c r="N3" i="1"/>
  <c r="N21" i="1"/>
  <c r="N15" i="1"/>
  <c r="N17" i="1"/>
  <c r="N11" i="1"/>
  <c r="N9" i="1"/>
  <c r="N27" i="1"/>
  <c r="N26" i="1"/>
  <c r="N7" i="1"/>
  <c r="N18" i="1"/>
  <c r="N24" i="1"/>
  <c r="N31" i="1"/>
  <c r="N35" i="1"/>
  <c r="O1" i="1"/>
  <c r="O33" i="1" s="1"/>
  <c r="N34" i="1"/>
  <c r="O11" i="1" l="1"/>
  <c r="O19" i="1"/>
  <c r="O27" i="1"/>
  <c r="O5" i="1"/>
  <c r="O13" i="1"/>
  <c r="O21" i="1"/>
  <c r="O29" i="1"/>
  <c r="O4" i="1"/>
  <c r="O7" i="1"/>
  <c r="O10" i="1"/>
  <c r="O16" i="1"/>
  <c r="O22" i="1"/>
  <c r="O17" i="1"/>
  <c r="O20" i="1"/>
  <c r="O23" i="1"/>
  <c r="O12" i="1"/>
  <c r="O25" i="1"/>
  <c r="O15" i="1"/>
  <c r="O8" i="1"/>
  <c r="O32" i="1"/>
  <c r="O28" i="1"/>
  <c r="O14" i="1"/>
  <c r="O31" i="1"/>
  <c r="O26" i="1"/>
  <c r="O18" i="1"/>
  <c r="O24" i="1"/>
  <c r="O30" i="1"/>
  <c r="O9" i="1"/>
  <c r="O6" i="1"/>
  <c r="O3" i="1"/>
  <c r="O34" i="1"/>
  <c r="P1" i="1"/>
  <c r="P33" i="1" s="1"/>
  <c r="O35" i="1"/>
  <c r="P10" i="1" l="1"/>
  <c r="P18" i="1"/>
  <c r="P26" i="1"/>
  <c r="P4" i="1"/>
  <c r="P12" i="1"/>
  <c r="P20" i="1"/>
  <c r="P28" i="1"/>
  <c r="P24" i="1"/>
  <c r="P27" i="1"/>
  <c r="P30" i="1"/>
  <c r="P7" i="1"/>
  <c r="P13" i="1"/>
  <c r="P8" i="1"/>
  <c r="P11" i="1"/>
  <c r="P14" i="1"/>
  <c r="P17" i="1"/>
  <c r="P15" i="1"/>
  <c r="P23" i="1"/>
  <c r="P25" i="1"/>
  <c r="P29" i="1"/>
  <c r="P19" i="1"/>
  <c r="P21" i="1"/>
  <c r="P32" i="1"/>
  <c r="P5" i="1"/>
  <c r="P22" i="1"/>
  <c r="P3" i="1"/>
  <c r="P31" i="1"/>
  <c r="P9" i="1"/>
  <c r="P16" i="1"/>
  <c r="P6" i="1"/>
  <c r="Q1" i="1"/>
  <c r="Q33" i="1" s="1"/>
  <c r="P34" i="1"/>
  <c r="P35" i="1"/>
  <c r="Q9" i="1" l="1"/>
  <c r="Q17" i="1"/>
  <c r="Q25" i="1"/>
  <c r="Q11" i="1"/>
  <c r="Q19" i="1"/>
  <c r="Q27" i="1"/>
  <c r="Q15" i="1"/>
  <c r="Q18" i="1"/>
  <c r="Q21" i="1"/>
  <c r="Q3" i="1"/>
  <c r="Q7" i="1"/>
  <c r="Q4" i="1"/>
  <c r="Q24" i="1"/>
  <c r="Q30" i="1"/>
  <c r="Q5" i="1"/>
  <c r="Q14" i="1"/>
  <c r="Q16" i="1"/>
  <c r="Q26" i="1"/>
  <c r="Q31" i="1"/>
  <c r="Q28" i="1"/>
  <c r="Q32" i="1"/>
  <c r="Q10" i="1"/>
  <c r="Q12" i="1"/>
  <c r="Q8" i="1"/>
  <c r="Q23" i="1"/>
  <c r="Q29" i="1"/>
  <c r="Q13" i="1"/>
  <c r="Q6" i="1"/>
  <c r="Q22" i="1"/>
  <c r="Q20" i="1"/>
  <c r="Q34" i="1"/>
  <c r="R1" i="1"/>
  <c r="R33" i="1" s="1"/>
  <c r="Q35" i="1"/>
  <c r="R8" i="1" l="1"/>
  <c r="R16" i="1"/>
  <c r="R24" i="1"/>
  <c r="R10" i="1"/>
  <c r="R18" i="1"/>
  <c r="R26" i="1"/>
  <c r="R6" i="1"/>
  <c r="R9" i="1"/>
  <c r="R12" i="1"/>
  <c r="R32" i="1"/>
  <c r="R4" i="1"/>
  <c r="R15" i="1"/>
  <c r="R21" i="1"/>
  <c r="R27" i="1"/>
  <c r="R3" i="1"/>
  <c r="R22" i="1"/>
  <c r="R7" i="1"/>
  <c r="R30" i="1"/>
  <c r="R19" i="1"/>
  <c r="R23" i="1"/>
  <c r="R29" i="1"/>
  <c r="R17" i="1"/>
  <c r="R14" i="1"/>
  <c r="R31" i="1"/>
  <c r="R25" i="1"/>
  <c r="R13" i="1"/>
  <c r="R20" i="1"/>
  <c r="R5" i="1"/>
  <c r="R11" i="1"/>
  <c r="R28" i="1"/>
  <c r="S1" i="1"/>
  <c r="S33" i="1" s="1"/>
  <c r="R35" i="1"/>
  <c r="R34" i="1"/>
  <c r="S7" i="1" l="1"/>
  <c r="S15" i="1"/>
  <c r="S23" i="1"/>
  <c r="S9" i="1"/>
  <c r="S17" i="1"/>
  <c r="S25" i="1"/>
  <c r="S29" i="1"/>
  <c r="S31" i="1"/>
  <c r="S6" i="1"/>
  <c r="S12" i="1"/>
  <c r="S18" i="1"/>
  <c r="S32" i="1"/>
  <c r="S13" i="1"/>
  <c r="S16" i="1"/>
  <c r="S19" i="1"/>
  <c r="S20" i="1"/>
  <c r="S21" i="1"/>
  <c r="S4" i="1"/>
  <c r="S26" i="1"/>
  <c r="S30" i="1"/>
  <c r="S10" i="1"/>
  <c r="S14" i="1"/>
  <c r="S8" i="1"/>
  <c r="S28" i="1"/>
  <c r="S27" i="1"/>
  <c r="S3" i="1"/>
  <c r="S22" i="1"/>
  <c r="S5" i="1"/>
  <c r="S11" i="1"/>
  <c r="S24" i="1"/>
  <c r="S34" i="1"/>
  <c r="T1" i="1"/>
  <c r="T33" i="1" s="1"/>
  <c r="S35" i="1"/>
  <c r="T6" i="1" l="1"/>
  <c r="T14" i="1"/>
  <c r="T22" i="1"/>
  <c r="T30" i="1"/>
  <c r="T8" i="1"/>
  <c r="T16" i="1"/>
  <c r="T24" i="1"/>
  <c r="T20" i="1"/>
  <c r="T23" i="1"/>
  <c r="T26" i="1"/>
  <c r="T9" i="1"/>
  <c r="T29" i="1"/>
  <c r="T31" i="1"/>
  <c r="T4" i="1"/>
  <c r="T7" i="1"/>
  <c r="T10" i="1"/>
  <c r="T18" i="1"/>
  <c r="T12" i="1"/>
  <c r="T25" i="1"/>
  <c r="T19" i="1"/>
  <c r="T11" i="1"/>
  <c r="T15" i="1"/>
  <c r="T28" i="1"/>
  <c r="T27" i="1"/>
  <c r="T3" i="1"/>
  <c r="T21" i="1"/>
  <c r="T5" i="1"/>
  <c r="T17" i="1"/>
  <c r="T32" i="1"/>
  <c r="T13" i="1"/>
  <c r="U1" i="1"/>
  <c r="U33" i="1" s="1"/>
  <c r="T34" i="1"/>
  <c r="T35" i="1"/>
  <c r="U5" i="1" l="1"/>
  <c r="U13" i="1"/>
  <c r="U21" i="1"/>
  <c r="U29" i="1"/>
  <c r="U7" i="1"/>
  <c r="U15" i="1"/>
  <c r="U23" i="1"/>
  <c r="U11" i="1"/>
  <c r="U14" i="1"/>
  <c r="U17" i="1"/>
  <c r="U6" i="1"/>
  <c r="U20" i="1"/>
  <c r="U26" i="1"/>
  <c r="U22" i="1"/>
  <c r="U27" i="1"/>
  <c r="U3" i="1"/>
  <c r="U10" i="1"/>
  <c r="U12" i="1"/>
  <c r="U16" i="1"/>
  <c r="U18" i="1"/>
  <c r="U30" i="1"/>
  <c r="U31" i="1"/>
  <c r="U8" i="1"/>
  <c r="U4" i="1"/>
  <c r="U32" i="1"/>
  <c r="U24" i="1"/>
  <c r="U19" i="1"/>
  <c r="U28" i="1"/>
  <c r="U25" i="1"/>
  <c r="U9" i="1"/>
  <c r="V1" i="1"/>
  <c r="V33" i="1" s="1"/>
  <c r="U35" i="1"/>
  <c r="U34" i="1"/>
  <c r="V4" i="1" l="1"/>
  <c r="V12" i="1"/>
  <c r="V20" i="1"/>
  <c r="V28" i="1"/>
  <c r="V6" i="1"/>
  <c r="V14" i="1"/>
  <c r="V22" i="1"/>
  <c r="V30" i="1"/>
  <c r="V5" i="1"/>
  <c r="V8" i="1"/>
  <c r="V11" i="1"/>
  <c r="V17" i="1"/>
  <c r="V23" i="1"/>
  <c r="V18" i="1"/>
  <c r="V21" i="1"/>
  <c r="V24" i="1"/>
  <c r="V9" i="1"/>
  <c r="V31" i="1"/>
  <c r="V7" i="1"/>
  <c r="V27" i="1"/>
  <c r="V3" i="1"/>
  <c r="V16" i="1"/>
  <c r="V10" i="1"/>
  <c r="V26" i="1"/>
  <c r="V25" i="1"/>
  <c r="V15" i="1"/>
  <c r="V32" i="1"/>
  <c r="V19" i="1"/>
  <c r="V13" i="1"/>
  <c r="V29" i="1"/>
  <c r="W1" i="1"/>
  <c r="W33" i="1" s="1"/>
  <c r="V34" i="1"/>
  <c r="V35" i="1"/>
  <c r="W11" i="1" l="1"/>
  <c r="W19" i="1"/>
  <c r="W27" i="1"/>
  <c r="W5" i="1"/>
  <c r="W13" i="1"/>
  <c r="W21" i="1"/>
  <c r="W29" i="1"/>
  <c r="W25" i="1"/>
  <c r="W28" i="1"/>
  <c r="W8" i="1"/>
  <c r="W14" i="1"/>
  <c r="W9" i="1"/>
  <c r="W12" i="1"/>
  <c r="W15" i="1"/>
  <c r="W6" i="1"/>
  <c r="W24" i="1"/>
  <c r="W16" i="1"/>
  <c r="W26" i="1"/>
  <c r="W30" i="1"/>
  <c r="W20" i="1"/>
  <c r="W22" i="1"/>
  <c r="W7" i="1"/>
  <c r="W18" i="1"/>
  <c r="W3" i="1"/>
  <c r="W17" i="1"/>
  <c r="W4" i="1"/>
  <c r="W10" i="1"/>
  <c r="W32" i="1"/>
  <c r="W23" i="1"/>
  <c r="W31" i="1"/>
  <c r="X1" i="1"/>
  <c r="X33" i="1" s="1"/>
  <c r="W34" i="1"/>
  <c r="W35" i="1"/>
  <c r="X10" i="1" l="1"/>
  <c r="X18" i="1"/>
  <c r="X26" i="1"/>
  <c r="X4" i="1"/>
  <c r="X12" i="1"/>
  <c r="X20" i="1"/>
  <c r="X28" i="1"/>
  <c r="X16" i="1"/>
  <c r="X19" i="1"/>
  <c r="X22" i="1"/>
  <c r="X5" i="1"/>
  <c r="X25" i="1"/>
  <c r="X6" i="1"/>
  <c r="X11" i="1"/>
  <c r="X13" i="1"/>
  <c r="X32" i="1"/>
  <c r="X3" i="1"/>
  <c r="X9" i="1"/>
  <c r="X24" i="1"/>
  <c r="X27" i="1"/>
  <c r="X14" i="1"/>
  <c r="X7" i="1"/>
  <c r="X15" i="1"/>
  <c r="X23" i="1"/>
  <c r="X29" i="1"/>
  <c r="X31" i="1"/>
  <c r="X17" i="1"/>
  <c r="X21" i="1"/>
  <c r="X8" i="1"/>
  <c r="X30" i="1"/>
  <c r="X35" i="1"/>
  <c r="Y1" i="1"/>
  <c r="Y33" i="1" s="1"/>
  <c r="X34" i="1"/>
  <c r="Y9" i="1" l="1"/>
  <c r="Y17" i="1"/>
  <c r="Y25" i="1"/>
  <c r="Y11" i="1"/>
  <c r="Y19" i="1"/>
  <c r="Y27" i="1"/>
  <c r="Y7" i="1"/>
  <c r="Y10" i="1"/>
  <c r="Y13" i="1"/>
  <c r="Y3" i="1"/>
  <c r="Y5" i="1"/>
  <c r="Y16" i="1"/>
  <c r="Y22" i="1"/>
  <c r="Y28" i="1"/>
  <c r="Y23" i="1"/>
  <c r="Y15" i="1"/>
  <c r="Y18" i="1"/>
  <c r="Y12" i="1"/>
  <c r="Y6" i="1"/>
  <c r="Y32" i="1"/>
  <c r="Y20" i="1"/>
  <c r="Y24" i="1"/>
  <c r="Y14" i="1"/>
  <c r="Y8" i="1"/>
  <c r="Y30" i="1"/>
  <c r="Y29" i="1"/>
  <c r="Y31" i="1"/>
  <c r="Y26" i="1"/>
  <c r="Y21" i="1"/>
  <c r="Y4" i="1"/>
  <c r="Z1" i="1"/>
  <c r="Z33" i="1" s="1"/>
  <c r="Y34" i="1"/>
  <c r="Y35" i="1"/>
  <c r="Z8" i="1" l="1"/>
  <c r="Z16" i="1"/>
  <c r="Z24" i="1"/>
  <c r="Z10" i="1"/>
  <c r="Z18" i="1"/>
  <c r="Z26" i="1"/>
  <c r="Z4" i="1"/>
  <c r="Z30" i="1"/>
  <c r="Z32" i="1"/>
  <c r="Z3" i="1"/>
  <c r="Z7" i="1"/>
  <c r="Z13" i="1"/>
  <c r="Z19" i="1"/>
  <c r="Z14" i="1"/>
  <c r="Z17" i="1"/>
  <c r="Z20" i="1"/>
  <c r="Z5" i="1"/>
  <c r="Z28" i="1"/>
  <c r="Z27" i="1"/>
  <c r="Z11" i="1"/>
  <c r="Z15" i="1"/>
  <c r="Z6" i="1"/>
  <c r="Z9" i="1"/>
  <c r="Z22" i="1"/>
  <c r="Z35" i="1"/>
  <c r="Z25" i="1"/>
  <c r="Z21" i="1"/>
  <c r="AA1" i="1"/>
  <c r="AA33" i="1" s="1"/>
  <c r="Z23" i="1"/>
  <c r="Z12" i="1"/>
  <c r="Z29" i="1"/>
  <c r="Z31" i="1"/>
  <c r="Z34" i="1"/>
  <c r="AA7" i="1" l="1"/>
  <c r="AA15" i="1"/>
  <c r="AA23" i="1"/>
  <c r="AA9" i="1"/>
  <c r="AA17" i="1"/>
  <c r="AA25" i="1"/>
  <c r="AA21" i="1"/>
  <c r="AA24" i="1"/>
  <c r="AA27" i="1"/>
  <c r="AA31" i="1"/>
  <c r="AA4" i="1"/>
  <c r="AA10" i="1"/>
  <c r="AA30" i="1"/>
  <c r="AA32" i="1"/>
  <c r="AA5" i="1"/>
  <c r="AA8" i="1"/>
  <c r="AA11" i="1"/>
  <c r="AA29" i="1"/>
  <c r="AA20" i="1"/>
  <c r="AA22" i="1"/>
  <c r="AA13" i="1"/>
  <c r="AA28" i="1"/>
  <c r="AA16" i="1"/>
  <c r="AA18" i="1"/>
  <c r="AA6" i="1"/>
  <c r="AA3" i="1"/>
  <c r="AA12" i="1"/>
  <c r="AA14" i="1"/>
  <c r="AA19" i="1"/>
  <c r="AA26" i="1"/>
</calcChain>
</file>

<file path=xl/sharedStrings.xml><?xml version="1.0" encoding="utf-8"?>
<sst xmlns="http://schemas.openxmlformats.org/spreadsheetml/2006/main" count="63" uniqueCount="63">
  <si>
    <t>Vehicule 1</t>
  </si>
  <si>
    <t>Vehicule 2</t>
  </si>
  <si>
    <t>Vehicule 3</t>
  </si>
  <si>
    <t>Vehicule 4</t>
  </si>
  <si>
    <t>Vehicule 5</t>
  </si>
  <si>
    <t>Vehicule 6</t>
  </si>
  <si>
    <t>Vehicule 7</t>
  </si>
  <si>
    <t>Vehicule 8</t>
  </si>
  <si>
    <t>Vehicule 9</t>
  </si>
  <si>
    <t>Vehicule 10</t>
  </si>
  <si>
    <t>Vehicule 11</t>
  </si>
  <si>
    <t>Vehicule 12</t>
  </si>
  <si>
    <t>Vehicule 13</t>
  </si>
  <si>
    <t>Vehicule 14</t>
  </si>
  <si>
    <t>Vehicule 15</t>
  </si>
  <si>
    <t>Vehicule 16</t>
  </si>
  <si>
    <t>Vehicule 17</t>
  </si>
  <si>
    <t>Vehicule 18</t>
  </si>
  <si>
    <t>Vehicule 19</t>
  </si>
  <si>
    <t>Vehicule 20</t>
  </si>
  <si>
    <t>Vehicule 21</t>
  </si>
  <si>
    <t>Vehicule 22</t>
  </si>
  <si>
    <t>Vehicule 23</t>
  </si>
  <si>
    <t>Vehicule 24</t>
  </si>
  <si>
    <t>Vehicule 25</t>
  </si>
  <si>
    <t>Vehicule 26</t>
  </si>
  <si>
    <t>Vehicule 27</t>
  </si>
  <si>
    <t>Vehicule 28</t>
  </si>
  <si>
    <t>Vehicule 29</t>
  </si>
  <si>
    <t>Vehicule 30</t>
  </si>
  <si>
    <t>Date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</si>
  <si>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</si>
  <si>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</si>
  <si>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</si>
  <si>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</si>
  <si>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</si>
  <si>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</si>
  <si>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</si>
  <si>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</si>
  <si>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</si>
  <si>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</si>
  <si>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</si>
  <si>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</si>
  <si>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</si>
  <si>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</si>
  <si>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</si>
  <si>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</si>
  <si>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</si>
  <si>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</si>
  <si>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</si>
  <si>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</si>
  <si>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</si>
  <si>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</si>
  <si>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</si>
  <si>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</si>
  <si>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</si>
  <si>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</si>
  <si>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</si>
  <si>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Vehicule 31</t>
  </si>
  <si>
    <t>La date de départ en C1 s'adapte automatiquement au mois de la la plus petite date de la colonne B</t>
  </si>
  <si>
    <t>Véhicules</t>
  </si>
  <si>
    <t>La feuille est protégée SANS mot de passe pour protéger les formules</t>
  </si>
  <si>
    <t>Les colonnes A et B sont accessibles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</si>
</sst>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\-yyyy"/>
  </numFmts>
  <fonts count="2" x14ac:knownFonts="1">
    <font>
      <sz val="12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45066682943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1" xfId="0" applyNumberFormat="1" applyBorder="1"/>
    <xf numFmtId="14" fontId="0" fillId="0" borderId="0" xfId="0" applyNumberFormat="1"/>
    <xf numFmtId="0" fontId="0" fillId="2" borderId="0" xfId="0" applyFill="1" applyAlignment="1">
      <alignment horizontal="center"/>
    </xf>
    <xf numFmtId="14" fontId="0" fillId="2" borderId="0" xfId="0" applyNumberFormat="1" applyFill="1" applyAlignment="1">
      <alignment horizontal="center"/>
    </xf>
    <xf numFmtId="164" fontId="0" fillId="2" borderId="0" xfId="0" applyNumberFormat="1" applyFill="1"/>
    <xf numFmtId="14" fontId="0" fillId="0" borderId="1" xfId="0" applyNumberFormat="1" applyBorder="1" applyProtection="1">
      <protection locked="0"/>
    </xf>
    <xf numFmtId="0" fontId="0" fillId="0" borderId="0" xfId="0" applyProtection="1">
      <protection locked="0"/>
    </xf>
  </cellXfs>
  <cellStyles count="1">
    <cellStyle name="Normal" xfId="0" builtinId="0"/>
  </cellStyles>
  <dxfs count="28">
    <dxf>
      <protection locked="0" hidden="0"/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37AA010-C0D9-4126-93AB-6955B9D4ED0E}" name="Tableau1" displayName="Tableau1" ref="A2:AA33" totalsRowShown="0" headerRowDxfId="27">
  <autoFilter ref="A2:AA33" xr:uid="{E37AA010-C0D9-4126-93AB-6955B9D4ED0E}"/>
  <tableColumns count="27">
    <tableColumn id="1" xr3:uid="{15415994-7DF7-48A8-AC2B-7C2417C92619}" name="Colonne1" dataDxfId="0"/>
    <tableColumn id="2" xr3:uid="{F973B188-8BE0-4757-A509-FA4E855E1EC4}" name="Colonne2" dataDxfId="1"/>
    <tableColumn id="3" xr3:uid="{328276A8-B768-4C74-94BE-754D4936161F}" name="Colonne3" dataDxfId="26">
      <calculatedColumnFormula>IF(YEAR(C$1)=YEAR($C$1),IF(EOMONTH($B3,0)=C$1,$B3,""),IF(EOMONTH($B3,IF(YEAR($B3)=YEAR(C$1),0,12))=C$1,EDATE($B3,IF(YEAR($B3)=YEAR($C$1),IF(YEAR($B3)=YEAR(C$1),0,12),IF(YEAR($B3)=YEAR(C$1),0,12))),""))</calculatedColumnFormula>
    </tableColumn>
    <tableColumn id="4" xr3:uid="{0874BDC2-76E5-407E-A826-F999F9855376}" name="Colonne4" dataDxfId="25">
      <calculatedColumnFormula>IF(YEAR(D$1)=YEAR($C$1),IF(EOMONTH($B3,0)=D$1,$B3,""),IF(EOMONTH($B3,IF(YEAR($B3)=YEAR(D$1),0,12))=D$1,EDATE($B3,IF(YEAR($B3)=YEAR($C$1),IF(YEAR($B3)=YEAR(D$1),0,12),IF(YEAR($B3)=YEAR(D$1),0,12))),""))</calculatedColumnFormula>
    </tableColumn>
    <tableColumn id="5" xr3:uid="{52EF1D20-A6A4-4D12-B643-F4F41146FCED}" name="Colonne5" dataDxfId="24">
      <calculatedColumnFormula>IF(YEAR(E$1)=YEAR($C$1),IF(EOMONTH($B3,0)=E$1,$B3,""),IF(EOMONTH($B3,IF(YEAR($B3)=YEAR(E$1),0,12))=E$1,EDATE($B3,IF(YEAR($B3)=YEAR($C$1),IF(YEAR($B3)=YEAR(E$1),0,12),IF(YEAR($B3)=YEAR(E$1),0,12))),""))</calculatedColumnFormula>
    </tableColumn>
    <tableColumn id="6" xr3:uid="{5FC97861-2AC5-4533-AD73-DD389841A1AB}" name="Colonne6" dataDxfId="23">
      <calculatedColumnFormula>IF(YEAR(F$1)=YEAR($C$1),IF(EOMONTH($B3,0)=F$1,$B3,""),IF(EOMONTH($B3,IF(YEAR($B3)=YEAR(F$1),0,12))=F$1,EDATE($B3,IF(YEAR($B3)=YEAR($C$1),IF(YEAR($B3)=YEAR(F$1),0,12),IF(YEAR($B3)=YEAR(F$1),0,12))),""))</calculatedColumnFormula>
    </tableColumn>
    <tableColumn id="7" xr3:uid="{B697A383-F433-40AF-B21C-BAFDF9D4BD5A}" name="Colonne7" dataDxfId="22">
      <calculatedColumnFormula>IF(YEAR(G$1)=YEAR($C$1),IF(EOMONTH($B3,0)=G$1,$B3,""),IF(EOMONTH($B3,IF(YEAR($B3)=YEAR(G$1),0,12))=G$1,EDATE($B3,IF(YEAR($B3)=YEAR($C$1),IF(YEAR($B3)=YEAR(G$1),0,12),IF(YEAR($B3)=YEAR(G$1),0,12))),""))</calculatedColumnFormula>
    </tableColumn>
    <tableColumn id="8" xr3:uid="{320373C0-F307-4B66-A16C-C91F4D97F0AC}" name="Colonne8" dataDxfId="21">
      <calculatedColumnFormula>IF(YEAR(H$1)=YEAR($C$1),IF(EOMONTH($B3,0)=H$1,$B3,""),IF(EOMONTH($B3,IF(YEAR($B3)=YEAR(H$1),0,12))=H$1,EDATE($B3,IF(YEAR($B3)=YEAR($C$1),IF(YEAR($B3)=YEAR(H$1),0,12),IF(YEAR($B3)=YEAR(H$1),0,12))),""))</calculatedColumnFormula>
    </tableColumn>
    <tableColumn id="9" xr3:uid="{EED392F1-EE08-445D-891C-77FDE3EEDB63}" name="Colonne9" dataDxfId="20">
      <calculatedColumnFormula>IF(YEAR(I$1)=YEAR($C$1),IF(EOMONTH($B3,0)=I$1,$B3,""),IF(EOMONTH($B3,IF(YEAR($B3)=YEAR(I$1),0,12))=I$1,EDATE($B3,IF(YEAR($B3)=YEAR($C$1),IF(YEAR($B3)=YEAR(I$1),0,12),IF(YEAR($B3)=YEAR(I$1),0,12))),""))</calculatedColumnFormula>
    </tableColumn>
    <tableColumn id="10" xr3:uid="{4785A8F3-6F6D-48B5-AA5F-AABF32754A4A}" name="Colonne10" dataDxfId="19">
      <calculatedColumnFormula>IF(YEAR(J$1)=YEAR($C$1),IF(EOMONTH($B3,0)=J$1,$B3,""),IF(EOMONTH($B3,IF(YEAR($B3)=YEAR(J$1),0,12))=J$1,EDATE($B3,IF(YEAR($B3)=YEAR($C$1),IF(YEAR($B3)=YEAR(J$1),0,12),IF(YEAR($B3)=YEAR(J$1),0,12))),""))</calculatedColumnFormula>
    </tableColumn>
    <tableColumn id="11" xr3:uid="{41DE3C03-782C-4EB2-9233-60F7421742F8}" name="Colonne11" dataDxfId="18">
      <calculatedColumnFormula>IF(YEAR(K$1)=YEAR($C$1),IF(EOMONTH($B3,0)=K$1,$B3,""),IF(EOMONTH($B3,IF(YEAR($B3)=YEAR(K$1),0,12))=K$1,EDATE($B3,IF(YEAR($B3)=YEAR($C$1),IF(YEAR($B3)=YEAR(K$1),0,12),IF(YEAR($B3)=YEAR(K$1),0,12))),""))</calculatedColumnFormula>
    </tableColumn>
    <tableColumn id="12" xr3:uid="{996F893D-793E-4F22-8001-1513B44780DE}" name="Colonne12" dataDxfId="17">
      <calculatedColumnFormula>IF(YEAR(L$1)=YEAR($C$1),IF(EOMONTH($B3,0)=L$1,$B3,""),IF(EOMONTH($B3,IF(YEAR($B3)=YEAR(L$1),0,12))=L$1,EDATE($B3,IF(YEAR($B3)=YEAR($C$1),IF(YEAR($B3)=YEAR(L$1),0,12),IF(YEAR($B3)=YEAR(L$1),0,12))),""))</calculatedColumnFormula>
    </tableColumn>
    <tableColumn id="13" xr3:uid="{7E68D728-FC9A-4622-B898-5D7A29BDC0E4}" name="Colonne13" dataDxfId="16">
      <calculatedColumnFormula>IF(YEAR(M$1)=YEAR($C$1),IF(EOMONTH($B3,0)=M$1,$B3,""),IF(EOMONTH($B3,IF(YEAR($B3)=YEAR(M$1),0,12))=M$1,EDATE($B3,IF(YEAR($B3)=YEAR($C$1),IF(YEAR($B3)=YEAR(M$1),0,12),IF(YEAR($B3)=YEAR(M$1),0,12))),""))</calculatedColumnFormula>
    </tableColumn>
    <tableColumn id="14" xr3:uid="{975B15BD-4F4D-4202-8911-DEAC1AF2AFA9}" name="Colonne14" dataDxfId="15">
      <calculatedColumnFormula>IF(YEAR(N$1)=YEAR($C$1),IF(EOMONTH($B3,0)=N$1,$B3,""),IF(EOMONTH($B3,IF(YEAR($B3)=YEAR(N$1),0,12))=N$1,EDATE($B3,IF(YEAR($B3)=YEAR($C$1),IF(YEAR($B3)=YEAR(N$1),0,12),IF(YEAR($B3)=YEAR(N$1),0,12))),""))</calculatedColumnFormula>
    </tableColumn>
    <tableColumn id="15" xr3:uid="{7DD1EE19-EAC1-41B4-93EA-36FD9441CE5F}" name="Colonne15" dataDxfId="14">
      <calculatedColumnFormula>IF(YEAR(O$1)=YEAR($C$1),IF(EOMONTH($B3,0)=O$1,$B3,""),IF(EOMONTH($B3,IF(YEAR($B3)=YEAR(O$1),0,12))=O$1,EDATE($B3,IF(YEAR($B3)=YEAR($C$1),IF(YEAR($B3)=YEAR(O$1),0,12),IF(YEAR($B3)=YEAR(O$1),0,12))),""))</calculatedColumnFormula>
    </tableColumn>
    <tableColumn id="16" xr3:uid="{DF71EEB4-1C9F-4081-A9CA-8BE6B97EE616}" name="Colonne16" dataDxfId="13">
      <calculatedColumnFormula>IF(YEAR(P$1)=YEAR($C$1),IF(EOMONTH($B3,0)=P$1,$B3,""),IF(EOMONTH($B3,IF(YEAR($B3)=YEAR(P$1),0,12))=P$1,EDATE($B3,IF(YEAR($B3)=YEAR($C$1),IF(YEAR($B3)=YEAR(P$1),0,12),IF(YEAR($B3)=YEAR(P$1),0,12))),""))</calculatedColumnFormula>
    </tableColumn>
    <tableColumn id="17" xr3:uid="{B9DCE935-8E25-4BF7-A104-FF11301FDED0}" name="Colonne17" dataDxfId="12">
      <calculatedColumnFormula>IF(YEAR(Q$1)=YEAR($C$1),IF(EOMONTH($B3,0)=Q$1,$B3,""),IF(EOMONTH($B3,IF(YEAR($B3)=YEAR(Q$1),0,12))=Q$1,EDATE($B3,IF(YEAR($B3)=YEAR($C$1),IF(YEAR($B3)=YEAR(Q$1),0,12),IF(YEAR($B3)=YEAR(Q$1),0,12))),""))</calculatedColumnFormula>
    </tableColumn>
    <tableColumn id="18" xr3:uid="{6E60D3DD-2D95-463E-BF80-C13C3A3E419A}" name="Colonne18" dataDxfId="11">
      <calculatedColumnFormula>IF(YEAR(R$1)=YEAR($C$1),IF(EOMONTH($B3,0)=R$1,$B3,""),IF(EOMONTH($B3,IF(YEAR($B3)=YEAR(R$1),0,12))=R$1,EDATE($B3,IF(YEAR($B3)=YEAR($C$1),IF(YEAR($B3)=YEAR(R$1),0,12),IF(YEAR($B3)=YEAR(R$1),0,12))),""))</calculatedColumnFormula>
    </tableColumn>
    <tableColumn id="19" xr3:uid="{73F3CE0E-EC6C-4029-9B05-915849CF7077}" name="Colonne19" dataDxfId="10">
      <calculatedColumnFormula>IF(YEAR(S$1)=YEAR($C$1),IF(EOMONTH($B3,0)=S$1,$B3,""),IF(EOMONTH($B3,IF(YEAR($B3)=YEAR(S$1),0,12))=S$1,EDATE($B3,IF(YEAR($B3)=YEAR($C$1),IF(YEAR($B3)=YEAR(S$1),0,12),IF(YEAR($B3)=YEAR(S$1),0,12))),""))</calculatedColumnFormula>
    </tableColumn>
    <tableColumn id="20" xr3:uid="{608D4A0A-06E5-4F1B-809A-5A386FD5E8EA}" name="Colonne20" dataDxfId="9">
      <calculatedColumnFormula>IF(YEAR(T$1)=YEAR($C$1),IF(EOMONTH($B3,0)=T$1,$B3,""),IF(EOMONTH($B3,IF(YEAR($B3)=YEAR(T$1),0,12))=T$1,EDATE($B3,IF(YEAR($B3)=YEAR($C$1),IF(YEAR($B3)=YEAR(T$1),0,12),IF(YEAR($B3)=YEAR(T$1),0,12))),""))</calculatedColumnFormula>
    </tableColumn>
    <tableColumn id="21" xr3:uid="{EB823F80-D8FB-4522-8D50-508040FDE565}" name="Colonne21" dataDxfId="8">
      <calculatedColumnFormula>IF(YEAR(U$1)=YEAR($C$1),IF(EOMONTH($B3,0)=U$1,$B3,""),IF(EOMONTH($B3,IF(YEAR($B3)=YEAR(U$1),0,12))=U$1,EDATE($B3,IF(YEAR($B3)=YEAR($C$1),IF(YEAR($B3)=YEAR(U$1),0,12),IF(YEAR($B3)=YEAR(U$1),0,12))),""))</calculatedColumnFormula>
    </tableColumn>
    <tableColumn id="22" xr3:uid="{D1DC917D-7A5E-4729-987C-3A71609B2442}" name="Colonne22" dataDxfId="7">
      <calculatedColumnFormula>IF(YEAR(V$1)=YEAR($C$1),IF(EOMONTH($B3,0)=V$1,$B3,""),IF(EOMONTH($B3,IF(YEAR($B3)=YEAR(V$1),0,12))=V$1,EDATE($B3,IF(YEAR($B3)=YEAR($C$1),IF(YEAR($B3)=YEAR(V$1),0,12),IF(YEAR($B3)=YEAR(V$1),0,12))),""))</calculatedColumnFormula>
    </tableColumn>
    <tableColumn id="23" xr3:uid="{13840139-D293-4F57-BBA1-BB585F9D133F}" name="Colonne23" dataDxfId="6">
      <calculatedColumnFormula>IF(YEAR(W$1)=YEAR($C$1),IF(EOMONTH($B3,0)=W$1,$B3,""),IF(EOMONTH($B3,IF(YEAR($B3)=YEAR(W$1),0,12))=W$1,EDATE($B3,IF(YEAR($B3)=YEAR($C$1),IF(YEAR($B3)=YEAR(W$1),0,12),IF(YEAR($B3)=YEAR(W$1),0,12))),""))</calculatedColumnFormula>
    </tableColumn>
    <tableColumn id="24" xr3:uid="{6AF298FF-944D-4C36-9A86-DE64FFED7F58}" name="Colonne24" dataDxfId="5">
      <calculatedColumnFormula>IF(YEAR(X$1)=YEAR($C$1),IF(EOMONTH($B3,0)=X$1,$B3,""),IF(EOMONTH($B3,IF(YEAR($B3)=YEAR(X$1),0,12))=X$1,EDATE($B3,IF(YEAR($B3)=YEAR($C$1),IF(YEAR($B3)=YEAR(X$1),0,12),IF(YEAR($B3)=YEAR(X$1),0,12))),""))</calculatedColumnFormula>
    </tableColumn>
    <tableColumn id="25" xr3:uid="{18712171-7CE1-4C70-A770-3F9553AE9A27}" name="Colonne25" dataDxfId="4">
      <calculatedColumnFormula>IF(YEAR(Y$1)=YEAR($C$1),IF(EOMONTH($B3,0)=Y$1,$B3,""),IF(EOMONTH($B3,IF(YEAR($B3)=YEAR(Y$1),0,12))=Y$1,EDATE($B3,IF(YEAR($B3)=YEAR($C$1),IF(YEAR($B3)=YEAR(Y$1),0,12),IF(YEAR($B3)=YEAR(Y$1),0,12))),""))</calculatedColumnFormula>
    </tableColumn>
    <tableColumn id="26" xr3:uid="{D0F238DE-487C-4E19-9E8D-49DF0ACAD81F}" name="Colonne26" dataDxfId="3">
      <calculatedColumnFormula>IF(YEAR(Z$1)=YEAR($C$1),IF(EOMONTH($B3,0)=Z$1,$B3,""),IF(EOMONTH($B3,IF(YEAR($B3)=YEAR(Z$1),0,12))=Z$1,EDATE($B3,IF(YEAR($B3)=YEAR($C$1),IF(YEAR($B3)=YEAR(Z$1),0,12),IF(YEAR($B3)=YEAR(Z$1),0,12))),""))</calculatedColumnFormula>
    </tableColumn>
    <tableColumn id="27" xr3:uid="{2D3C2D0A-A751-4DE2-8062-B363B545938A}" name="Colonne27" dataDxfId="2">
      <calculatedColumnFormula>IF(YEAR(AA$1)=YEAR($C$1),IF(EOMONTH($B3,0)=AA$1,$B3,""),IF(EOMONTH($B3,IF(YEAR($B3)=YEAR(AA$1),0,12))=AA$1,EDATE($B3,IF(YEAR($B3)=YEAR($C$1),IF(YEAR($B3)=YEAR(AA$1),0,12),IF(YEAR($B3)=YEAR(AA$1),0,12))),""))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C82E42-4A53-0441-86A2-B57A8D30D990}">
  <dimension ref="A1:AC35"/>
  <sheetViews>
    <sheetView tabSelected="1" workbookViewId="0">
      <pane ySplit="1" topLeftCell="A2" activePane="bottomLeft" state="frozen"/>
      <selection pane="bottomLeft" activeCell="AC9" sqref="AC9"/>
    </sheetView>
  </sheetViews>
  <sheetFormatPr baseColWidth="10" defaultRowHeight="15.75" x14ac:dyDescent="0.25"/>
  <cols>
    <col min="1" max="1" width="14.25" customWidth="1"/>
    <col min="2" max="2" width="13.25" customWidth="1"/>
    <col min="10" max="27" width="11.5" customWidth="1"/>
  </cols>
  <sheetData>
    <row r="1" spans="1:29" x14ac:dyDescent="0.25">
      <c r="A1" s="3" t="s">
        <v>60</v>
      </c>
      <c r="B1" s="4" t="s">
        <v>30</v>
      </c>
      <c r="C1" s="5">
        <f>EOMONTH(MIN(B3:B33),0)</f>
        <v>45716</v>
      </c>
      <c r="D1" s="5">
        <f>EOMONTH(C1,1)</f>
        <v>45747</v>
      </c>
      <c r="E1" s="5">
        <f t="shared" ref="E1:AA1" si="0">EOMONTH(D1,1)</f>
        <v>45777</v>
      </c>
      <c r="F1" s="5">
        <f t="shared" si="0"/>
        <v>45808</v>
      </c>
      <c r="G1" s="5">
        <f t="shared" si="0"/>
        <v>45838</v>
      </c>
      <c r="H1" s="5">
        <f t="shared" si="0"/>
        <v>45869</v>
      </c>
      <c r="I1" s="5">
        <f t="shared" si="0"/>
        <v>45900</v>
      </c>
      <c r="J1" s="5">
        <f t="shared" si="0"/>
        <v>45930</v>
      </c>
      <c r="K1" s="5">
        <f t="shared" si="0"/>
        <v>45961</v>
      </c>
      <c r="L1" s="5">
        <f t="shared" si="0"/>
        <v>45991</v>
      </c>
      <c r="M1" s="5">
        <f t="shared" si="0"/>
        <v>46022</v>
      </c>
      <c r="N1" s="5">
        <f t="shared" si="0"/>
        <v>46053</v>
      </c>
      <c r="O1" s="5">
        <f t="shared" si="0"/>
        <v>46081</v>
      </c>
      <c r="P1" s="5">
        <f t="shared" si="0"/>
        <v>46112</v>
      </c>
      <c r="Q1" s="5">
        <f t="shared" si="0"/>
        <v>46142</v>
      </c>
      <c r="R1" s="5">
        <f t="shared" si="0"/>
        <v>46173</v>
      </c>
      <c r="S1" s="5">
        <f t="shared" si="0"/>
        <v>46203</v>
      </c>
      <c r="T1" s="5">
        <f t="shared" si="0"/>
        <v>46234</v>
      </c>
      <c r="U1" s="5">
        <f t="shared" si="0"/>
        <v>46265</v>
      </c>
      <c r="V1" s="5">
        <f t="shared" si="0"/>
        <v>46295</v>
      </c>
      <c r="W1" s="5">
        <f t="shared" si="0"/>
        <v>46326</v>
      </c>
      <c r="X1" s="5">
        <f t="shared" si="0"/>
        <v>46356</v>
      </c>
      <c r="Y1" s="5">
        <f t="shared" si="0"/>
        <v>46387</v>
      </c>
      <c r="Z1" s="5">
        <f t="shared" si="0"/>
        <v>46418</v>
      </c>
      <c r="AA1" s="5">
        <f t="shared" si="0"/>
        <v>46446</v>
      </c>
    </row>
    <row r="2" spans="1:29" hidden="1" x14ac:dyDescent="0.25">
      <c r="A2" t="s">
        <v>31</v>
      </c>
      <c r="B2" s="1" t="s">
        <v>32</v>
      </c>
      <c r="C2" s="2" t="s">
        <v>33</v>
      </c>
      <c r="D2" s="2" t="s">
        <v>34</v>
      </c>
      <c r="E2" s="2" t="s">
        <v>35</v>
      </c>
      <c r="F2" s="2" t="s">
        <v>36</v>
      </c>
      <c r="G2" s="2" t="s">
        <v>37</v>
      </c>
      <c r="H2" s="2" t="s">
        <v>38</v>
      </c>
      <c r="I2" s="2" t="s">
        <v>39</v>
      </c>
      <c r="J2" s="2" t="s">
        <v>40</v>
      </c>
      <c r="K2" s="2" t="s">
        <v>41</v>
      </c>
      <c r="L2" s="2" t="s">
        <v>42</v>
      </c>
      <c r="M2" s="2" t="s">
        <v>43</v>
      </c>
      <c r="N2" s="2" t="s">
        <v>44</v>
      </c>
      <c r="O2" s="2" t="s">
        <v>45</v>
      </c>
      <c r="P2" s="2" t="s">
        <v>46</v>
      </c>
      <c r="Q2" s="2" t="s">
        <v>47</v>
      </c>
      <c r="R2" s="2" t="s">
        <v>48</v>
      </c>
      <c r="S2" s="2" t="s">
        <v>49</v>
      </c>
      <c r="T2" s="2" t="s">
        <v>50</v>
      </c>
      <c r="U2" s="2" t="s">
        <v>51</v>
      </c>
      <c r="V2" s="2" t="s">
        <v>52</v>
      </c>
      <c r="W2" s="2" t="s">
        <v>53</v>
      </c>
      <c r="X2" s="2" t="s">
        <v>54</v>
      </c>
      <c r="Y2" s="2" t="s">
        <v>55</v>
      </c>
      <c r="Z2" s="2" t="s">
        <v>56</v>
      </c>
      <c r="AA2" s="2" t="s">
        <v>57</v>
      </c>
      <c r="AB2" s="2"/>
      <c r="AC2" s="2"/>
    </row>
    <row r="3" spans="1:29" x14ac:dyDescent="0.25">
      <c r="A3" s="7" t="s">
        <v>0</v>
      </c>
      <c r="B3" s="6">
        <v>46056</v>
      </c>
      <c r="C3" s="2" t="str">
        <f t="shared" ref="C3:Z13" si="1">IF(YEAR(C$1)=YEAR($C$1),IF(EOMONTH($B3,0)=C$1,$B3,""),IF(EOMONTH($B3,IF(YEAR($B3)=YEAR(C$1),0,12))=C$1,EDATE($B3,IF(YEAR($B3)=YEAR($C$1),IF(YEAR($B3)=YEAR(C$1),0,12),IF(YEAR($B3)=YEAR(C$1),0,12))),""))</f>
        <v/>
      </c>
      <c r="D3" s="2" t="str">
        <f t="shared" si="1"/>
        <v/>
      </c>
      <c r="E3" s="2" t="str">
        <f t="shared" si="1"/>
        <v/>
      </c>
      <c r="F3" s="2" t="str">
        <f t="shared" si="1"/>
        <v/>
      </c>
      <c r="G3" s="2" t="str">
        <f t="shared" si="1"/>
        <v/>
      </c>
      <c r="H3" s="2" t="str">
        <f t="shared" si="1"/>
        <v/>
      </c>
      <c r="I3" s="2" t="str">
        <f t="shared" si="1"/>
        <v/>
      </c>
      <c r="J3" s="2" t="str">
        <f t="shared" si="1"/>
        <v/>
      </c>
      <c r="K3" s="2" t="str">
        <f t="shared" si="1"/>
        <v/>
      </c>
      <c r="L3" s="2" t="str">
        <f t="shared" si="1"/>
        <v/>
      </c>
      <c r="M3" s="2" t="str">
        <f t="shared" si="1"/>
        <v/>
      </c>
      <c r="N3" s="2" t="str">
        <f t="shared" si="1"/>
        <v/>
      </c>
      <c r="O3" s="2">
        <f t="shared" si="1"/>
        <v>46056</v>
      </c>
      <c r="P3" s="2" t="str">
        <f t="shared" si="1"/>
        <v/>
      </c>
      <c r="Q3" s="2" t="str">
        <f t="shared" si="1"/>
        <v/>
      </c>
      <c r="R3" s="2" t="str">
        <f t="shared" si="1"/>
        <v/>
      </c>
      <c r="S3" s="2" t="str">
        <f t="shared" si="1"/>
        <v/>
      </c>
      <c r="T3" s="2" t="str">
        <f t="shared" si="1"/>
        <v/>
      </c>
      <c r="U3" s="2" t="str">
        <f t="shared" si="1"/>
        <v/>
      </c>
      <c r="V3" s="2" t="str">
        <f t="shared" si="1"/>
        <v/>
      </c>
      <c r="W3" s="2" t="str">
        <f t="shared" si="1"/>
        <v/>
      </c>
      <c r="X3" s="2" t="str">
        <f t="shared" si="1"/>
        <v/>
      </c>
      <c r="Y3" s="2" t="str">
        <f t="shared" si="1"/>
        <v/>
      </c>
      <c r="Z3" s="2" t="str">
        <f t="shared" si="1"/>
        <v/>
      </c>
      <c r="AA3" s="2">
        <f t="shared" ref="AA3:AA18" si="2">IF(YEAR(AA$1)=YEAR($C$1),IF(EOMONTH($B3,0)=AA$1,$B3,""),IF(EOMONTH($B3,IF(YEAR($B3)=YEAR(AA$1),0,12))=AA$1,EDATE($B3,IF(YEAR($B3)=YEAR($C$1),IF(YEAR($B3)=YEAR(AA$1),0,12),IF(YEAR($B3)=YEAR(AA$1),0,12))),""))</f>
        <v>46421</v>
      </c>
    </row>
    <row r="4" spans="1:29" x14ac:dyDescent="0.25">
      <c r="A4" s="7" t="s">
        <v>1</v>
      </c>
      <c r="B4" s="6">
        <v>46049</v>
      </c>
      <c r="C4" s="2" t="str">
        <f t="shared" si="1"/>
        <v/>
      </c>
      <c r="D4" s="2" t="str">
        <f t="shared" si="1"/>
        <v/>
      </c>
      <c r="E4" s="2" t="str">
        <f t="shared" si="1"/>
        <v/>
      </c>
      <c r="F4" s="2" t="str">
        <f t="shared" si="1"/>
        <v/>
      </c>
      <c r="G4" s="2" t="str">
        <f t="shared" si="1"/>
        <v/>
      </c>
      <c r="H4" s="2" t="str">
        <f t="shared" si="1"/>
        <v/>
      </c>
      <c r="I4" s="2" t="str">
        <f t="shared" si="1"/>
        <v/>
      </c>
      <c r="J4" s="2" t="str">
        <f t="shared" si="1"/>
        <v/>
      </c>
      <c r="K4" s="2" t="str">
        <f t="shared" si="1"/>
        <v/>
      </c>
      <c r="L4" s="2" t="str">
        <f t="shared" si="1"/>
        <v/>
      </c>
      <c r="M4" s="2" t="str">
        <f t="shared" si="1"/>
        <v/>
      </c>
      <c r="N4" s="2">
        <f t="shared" si="1"/>
        <v>46049</v>
      </c>
      <c r="O4" s="2" t="str">
        <f t="shared" si="1"/>
        <v/>
      </c>
      <c r="P4" s="2" t="str">
        <f t="shared" si="1"/>
        <v/>
      </c>
      <c r="Q4" s="2" t="str">
        <f t="shared" si="1"/>
        <v/>
      </c>
      <c r="R4" s="2" t="str">
        <f t="shared" si="1"/>
        <v/>
      </c>
      <c r="S4" s="2" t="str">
        <f t="shared" si="1"/>
        <v/>
      </c>
      <c r="T4" s="2" t="str">
        <f t="shared" si="1"/>
        <v/>
      </c>
      <c r="U4" s="2" t="str">
        <f t="shared" si="1"/>
        <v/>
      </c>
      <c r="V4" s="2" t="str">
        <f t="shared" si="1"/>
        <v/>
      </c>
      <c r="W4" s="2" t="str">
        <f t="shared" si="1"/>
        <v/>
      </c>
      <c r="X4" s="2" t="str">
        <f t="shared" si="1"/>
        <v/>
      </c>
      <c r="Y4" s="2" t="str">
        <f t="shared" si="1"/>
        <v/>
      </c>
      <c r="Z4" s="2">
        <f t="shared" si="1"/>
        <v>46414</v>
      </c>
      <c r="AA4" s="2" t="str">
        <f t="shared" si="2"/>
        <v/>
      </c>
      <c r="AC4" t="s">
        <v>59</v>
      </c>
    </row>
    <row r="5" spans="1:29" x14ac:dyDescent="0.25">
      <c r="A5" s="7" t="s">
        <v>2</v>
      </c>
      <c r="B5" s="6">
        <v>46041</v>
      </c>
      <c r="C5" s="2" t="str">
        <f t="shared" si="1"/>
        <v/>
      </c>
      <c r="D5" s="2" t="str">
        <f t="shared" si="1"/>
        <v/>
      </c>
      <c r="E5" s="2" t="str">
        <f t="shared" si="1"/>
        <v/>
      </c>
      <c r="F5" s="2" t="str">
        <f t="shared" si="1"/>
        <v/>
      </c>
      <c r="G5" s="2" t="str">
        <f t="shared" si="1"/>
        <v/>
      </c>
      <c r="H5" s="2" t="str">
        <f t="shared" si="1"/>
        <v/>
      </c>
      <c r="I5" s="2" t="str">
        <f t="shared" si="1"/>
        <v/>
      </c>
      <c r="J5" s="2" t="str">
        <f t="shared" si="1"/>
        <v/>
      </c>
      <c r="K5" s="2" t="str">
        <f t="shared" si="1"/>
        <v/>
      </c>
      <c r="L5" s="2" t="str">
        <f t="shared" si="1"/>
        <v/>
      </c>
      <c r="M5" s="2" t="str">
        <f t="shared" si="1"/>
        <v/>
      </c>
      <c r="N5" s="2">
        <f t="shared" si="1"/>
        <v>46041</v>
      </c>
      <c r="O5" s="2" t="str">
        <f t="shared" si="1"/>
        <v/>
      </c>
      <c r="P5" s="2" t="str">
        <f t="shared" si="1"/>
        <v/>
      </c>
      <c r="Q5" s="2" t="str">
        <f t="shared" si="1"/>
        <v/>
      </c>
      <c r="R5" s="2" t="str">
        <f t="shared" si="1"/>
        <v/>
      </c>
      <c r="S5" s="2" t="str">
        <f t="shared" si="1"/>
        <v/>
      </c>
      <c r="T5" s="2" t="str">
        <f t="shared" si="1"/>
        <v/>
      </c>
      <c r="U5" s="2" t="str">
        <f t="shared" si="1"/>
        <v/>
      </c>
      <c r="V5" s="2" t="str">
        <f t="shared" si="1"/>
        <v/>
      </c>
      <c r="W5" s="2" t="str">
        <f t="shared" si="1"/>
        <v/>
      </c>
      <c r="X5" s="2" t="str">
        <f t="shared" si="1"/>
        <v/>
      </c>
      <c r="Y5" s="2" t="str">
        <f t="shared" si="1"/>
        <v/>
      </c>
      <c r="Z5" s="2">
        <f t="shared" si="1"/>
        <v>46406</v>
      </c>
      <c r="AA5" s="2" t="str">
        <f t="shared" si="2"/>
        <v/>
      </c>
      <c r="AC5" t="s">
        <v>61</v>
      </c>
    </row>
    <row r="6" spans="1:29" x14ac:dyDescent="0.25">
      <c r="A6" s="7" t="s">
        <v>3</v>
      </c>
      <c r="B6" s="6">
        <v>45692</v>
      </c>
      <c r="C6" s="2">
        <f t="shared" si="1"/>
        <v>45692</v>
      </c>
      <c r="D6" s="2" t="str">
        <f t="shared" si="1"/>
        <v/>
      </c>
      <c r="E6" s="2" t="str">
        <f t="shared" si="1"/>
        <v/>
      </c>
      <c r="F6" s="2" t="str">
        <f t="shared" si="1"/>
        <v/>
      </c>
      <c r="G6" s="2" t="str">
        <f t="shared" si="1"/>
        <v/>
      </c>
      <c r="H6" s="2" t="str">
        <f t="shared" si="1"/>
        <v/>
      </c>
      <c r="I6" s="2" t="str">
        <f t="shared" si="1"/>
        <v/>
      </c>
      <c r="J6" s="2" t="str">
        <f t="shared" si="1"/>
        <v/>
      </c>
      <c r="K6" s="2" t="str">
        <f t="shared" si="1"/>
        <v/>
      </c>
      <c r="L6" s="2" t="str">
        <f t="shared" si="1"/>
        <v/>
      </c>
      <c r="M6" s="2" t="str">
        <f t="shared" si="1"/>
        <v/>
      </c>
      <c r="N6" s="2" t="str">
        <f t="shared" si="1"/>
        <v/>
      </c>
      <c r="O6" s="2">
        <f t="shared" si="1"/>
        <v>46057</v>
      </c>
      <c r="P6" s="2" t="str">
        <f t="shared" si="1"/>
        <v/>
      </c>
      <c r="Q6" s="2" t="str">
        <f t="shared" si="1"/>
        <v/>
      </c>
      <c r="R6" s="2" t="str">
        <f t="shared" si="1"/>
        <v/>
      </c>
      <c r="S6" s="2" t="str">
        <f t="shared" si="1"/>
        <v/>
      </c>
      <c r="T6" s="2" t="str">
        <f t="shared" si="1"/>
        <v/>
      </c>
      <c r="U6" s="2" t="str">
        <f t="shared" si="1"/>
        <v/>
      </c>
      <c r="V6" s="2" t="str">
        <f t="shared" si="1"/>
        <v/>
      </c>
      <c r="W6" s="2" t="str">
        <f t="shared" si="1"/>
        <v/>
      </c>
      <c r="X6" s="2" t="str">
        <f t="shared" si="1"/>
        <v/>
      </c>
      <c r="Y6" s="2" t="str">
        <f t="shared" si="1"/>
        <v/>
      </c>
      <c r="Z6" s="2" t="str">
        <f t="shared" si="1"/>
        <v/>
      </c>
      <c r="AA6" s="2" t="str">
        <f t="shared" si="2"/>
        <v/>
      </c>
      <c r="AC6" t="s">
        <v>62</v>
      </c>
    </row>
    <row r="7" spans="1:29" x14ac:dyDescent="0.25">
      <c r="A7" s="7" t="s">
        <v>4</v>
      </c>
      <c r="B7" s="6">
        <v>45702</v>
      </c>
      <c r="C7" s="2">
        <f t="shared" si="1"/>
        <v>45702</v>
      </c>
      <c r="D7" s="2" t="str">
        <f t="shared" si="1"/>
        <v/>
      </c>
      <c r="E7" s="2" t="str">
        <f t="shared" si="1"/>
        <v/>
      </c>
      <c r="F7" s="2" t="str">
        <f t="shared" si="1"/>
        <v/>
      </c>
      <c r="G7" s="2" t="str">
        <f t="shared" si="1"/>
        <v/>
      </c>
      <c r="H7" s="2" t="str">
        <f t="shared" si="1"/>
        <v/>
      </c>
      <c r="I7" s="2" t="str">
        <f t="shared" si="1"/>
        <v/>
      </c>
      <c r="J7" s="2" t="str">
        <f t="shared" si="1"/>
        <v/>
      </c>
      <c r="K7" s="2" t="str">
        <f t="shared" si="1"/>
        <v/>
      </c>
      <c r="L7" s="2" t="str">
        <f t="shared" si="1"/>
        <v/>
      </c>
      <c r="M7" s="2" t="str">
        <f t="shared" si="1"/>
        <v/>
      </c>
      <c r="N7" s="2" t="str">
        <f t="shared" si="1"/>
        <v/>
      </c>
      <c r="O7" s="2">
        <f t="shared" si="1"/>
        <v>46067</v>
      </c>
      <c r="P7" s="2" t="str">
        <f t="shared" si="1"/>
        <v/>
      </c>
      <c r="Q7" s="2" t="str">
        <f t="shared" si="1"/>
        <v/>
      </c>
      <c r="R7" s="2" t="str">
        <f t="shared" si="1"/>
        <v/>
      </c>
      <c r="S7" s="2" t="str">
        <f t="shared" si="1"/>
        <v/>
      </c>
      <c r="T7" s="2" t="str">
        <f t="shared" si="1"/>
        <v/>
      </c>
      <c r="U7" s="2" t="str">
        <f t="shared" si="1"/>
        <v/>
      </c>
      <c r="V7" s="2" t="str">
        <f t="shared" si="1"/>
        <v/>
      </c>
      <c r="W7" s="2" t="str">
        <f t="shared" si="1"/>
        <v/>
      </c>
      <c r="X7" s="2" t="str">
        <f t="shared" si="1"/>
        <v/>
      </c>
      <c r="Y7" s="2" t="str">
        <f t="shared" si="1"/>
        <v/>
      </c>
      <c r="Z7" s="2" t="str">
        <f t="shared" si="1"/>
        <v/>
      </c>
      <c r="AA7" s="2" t="str">
        <f t="shared" si="2"/>
        <v/>
      </c>
    </row>
    <row r="8" spans="1:29" x14ac:dyDescent="0.25">
      <c r="A8" s="7" t="s">
        <v>5</v>
      </c>
      <c r="B8" s="6">
        <v>45712</v>
      </c>
      <c r="C8" s="2">
        <f t="shared" si="1"/>
        <v>45712</v>
      </c>
      <c r="D8" s="2" t="str">
        <f t="shared" si="1"/>
        <v/>
      </c>
      <c r="E8" s="2" t="str">
        <f t="shared" si="1"/>
        <v/>
      </c>
      <c r="F8" s="2" t="str">
        <f t="shared" si="1"/>
        <v/>
      </c>
      <c r="G8" s="2" t="str">
        <f t="shared" si="1"/>
        <v/>
      </c>
      <c r="H8" s="2" t="str">
        <f t="shared" si="1"/>
        <v/>
      </c>
      <c r="I8" s="2" t="str">
        <f t="shared" si="1"/>
        <v/>
      </c>
      <c r="J8" s="2" t="str">
        <f t="shared" si="1"/>
        <v/>
      </c>
      <c r="K8" s="2" t="str">
        <f t="shared" si="1"/>
        <v/>
      </c>
      <c r="L8" s="2" t="str">
        <f t="shared" si="1"/>
        <v/>
      </c>
      <c r="M8" s="2" t="str">
        <f t="shared" si="1"/>
        <v/>
      </c>
      <c r="N8" s="2" t="str">
        <f t="shared" si="1"/>
        <v/>
      </c>
      <c r="O8" s="2">
        <f t="shared" si="1"/>
        <v>46077</v>
      </c>
      <c r="P8" s="2" t="str">
        <f t="shared" si="1"/>
        <v/>
      </c>
      <c r="Q8" s="2" t="str">
        <f t="shared" si="1"/>
        <v/>
      </c>
      <c r="R8" s="2" t="str">
        <f t="shared" si="1"/>
        <v/>
      </c>
      <c r="S8" s="2" t="str">
        <f t="shared" si="1"/>
        <v/>
      </c>
      <c r="T8" s="2" t="str">
        <f t="shared" si="1"/>
        <v/>
      </c>
      <c r="U8" s="2" t="str">
        <f t="shared" si="1"/>
        <v/>
      </c>
      <c r="V8" s="2" t="str">
        <f t="shared" si="1"/>
        <v/>
      </c>
      <c r="W8" s="2" t="str">
        <f t="shared" si="1"/>
        <v/>
      </c>
      <c r="X8" s="2" t="str">
        <f t="shared" si="1"/>
        <v/>
      </c>
      <c r="Y8" s="2" t="str">
        <f t="shared" si="1"/>
        <v/>
      </c>
      <c r="Z8" s="2" t="str">
        <f t="shared" si="1"/>
        <v/>
      </c>
      <c r="AA8" s="2" t="str">
        <f t="shared" si="2"/>
        <v/>
      </c>
    </row>
    <row r="9" spans="1:29" x14ac:dyDescent="0.25">
      <c r="A9" s="7" t="s">
        <v>6</v>
      </c>
      <c r="B9" s="6">
        <v>46091</v>
      </c>
      <c r="C9" s="2" t="str">
        <f t="shared" si="1"/>
        <v/>
      </c>
      <c r="D9" s="2" t="str">
        <f t="shared" si="1"/>
        <v/>
      </c>
      <c r="E9" s="2" t="str">
        <f t="shared" si="1"/>
        <v/>
      </c>
      <c r="F9" s="2" t="str">
        <f t="shared" si="1"/>
        <v/>
      </c>
      <c r="G9" s="2" t="str">
        <f t="shared" si="1"/>
        <v/>
      </c>
      <c r="H9" s="2" t="str">
        <f t="shared" si="1"/>
        <v/>
      </c>
      <c r="I9" s="2" t="str">
        <f t="shared" si="1"/>
        <v/>
      </c>
      <c r="J9" s="2" t="str">
        <f t="shared" si="1"/>
        <v/>
      </c>
      <c r="K9" s="2" t="str">
        <f t="shared" si="1"/>
        <v/>
      </c>
      <c r="L9" s="2" t="str">
        <f t="shared" si="1"/>
        <v/>
      </c>
      <c r="M9" s="2" t="str">
        <f t="shared" si="1"/>
        <v/>
      </c>
      <c r="N9" s="2" t="str">
        <f t="shared" si="1"/>
        <v/>
      </c>
      <c r="O9" s="2" t="str">
        <f t="shared" si="1"/>
        <v/>
      </c>
      <c r="P9" s="2">
        <f t="shared" si="1"/>
        <v>46091</v>
      </c>
      <c r="Q9" s="2" t="str">
        <f t="shared" si="1"/>
        <v/>
      </c>
      <c r="R9" s="2" t="str">
        <f t="shared" si="1"/>
        <v/>
      </c>
      <c r="S9" s="2" t="str">
        <f t="shared" si="1"/>
        <v/>
      </c>
      <c r="T9" s="2" t="str">
        <f t="shared" si="1"/>
        <v/>
      </c>
      <c r="U9" s="2" t="str">
        <f t="shared" si="1"/>
        <v/>
      </c>
      <c r="V9" s="2" t="str">
        <f t="shared" si="1"/>
        <v/>
      </c>
      <c r="W9" s="2" t="str">
        <f t="shared" si="1"/>
        <v/>
      </c>
      <c r="X9" s="2" t="str">
        <f t="shared" si="1"/>
        <v/>
      </c>
      <c r="Y9" s="2" t="str">
        <f t="shared" si="1"/>
        <v/>
      </c>
      <c r="Z9" s="2" t="str">
        <f t="shared" si="1"/>
        <v/>
      </c>
      <c r="AA9" s="2" t="str">
        <f t="shared" si="2"/>
        <v/>
      </c>
    </row>
    <row r="10" spans="1:29" x14ac:dyDescent="0.25">
      <c r="A10" s="7" t="s">
        <v>7</v>
      </c>
      <c r="B10" s="6">
        <v>45732</v>
      </c>
      <c r="C10" s="2" t="str">
        <f t="shared" si="1"/>
        <v/>
      </c>
      <c r="D10" s="2">
        <f t="shared" si="1"/>
        <v>45732</v>
      </c>
      <c r="E10" s="2" t="str">
        <f t="shared" si="1"/>
        <v/>
      </c>
      <c r="F10" s="2" t="str">
        <f t="shared" si="1"/>
        <v/>
      </c>
      <c r="G10" s="2" t="str">
        <f t="shared" si="1"/>
        <v/>
      </c>
      <c r="H10" s="2" t="str">
        <f t="shared" si="1"/>
        <v/>
      </c>
      <c r="I10" s="2" t="str">
        <f t="shared" si="1"/>
        <v/>
      </c>
      <c r="J10" s="2" t="str">
        <f t="shared" si="1"/>
        <v/>
      </c>
      <c r="K10" s="2" t="str">
        <f t="shared" si="1"/>
        <v/>
      </c>
      <c r="L10" s="2" t="str">
        <f t="shared" si="1"/>
        <v/>
      </c>
      <c r="M10" s="2" t="str">
        <f t="shared" si="1"/>
        <v/>
      </c>
      <c r="N10" s="2" t="str">
        <f t="shared" si="1"/>
        <v/>
      </c>
      <c r="O10" s="2" t="str">
        <f t="shared" si="1"/>
        <v/>
      </c>
      <c r="P10" s="2">
        <f t="shared" si="1"/>
        <v>46097</v>
      </c>
      <c r="Q10" s="2" t="str">
        <f t="shared" si="1"/>
        <v/>
      </c>
      <c r="R10" s="2" t="str">
        <f t="shared" si="1"/>
        <v/>
      </c>
      <c r="S10" s="2" t="str">
        <f t="shared" si="1"/>
        <v/>
      </c>
      <c r="T10" s="2" t="str">
        <f t="shared" si="1"/>
        <v/>
      </c>
      <c r="U10" s="2" t="str">
        <f t="shared" si="1"/>
        <v/>
      </c>
      <c r="V10" s="2" t="str">
        <f t="shared" si="1"/>
        <v/>
      </c>
      <c r="W10" s="2" t="str">
        <f t="shared" si="1"/>
        <v/>
      </c>
      <c r="X10" s="2" t="str">
        <f t="shared" si="1"/>
        <v/>
      </c>
      <c r="Y10" s="2" t="str">
        <f t="shared" si="1"/>
        <v/>
      </c>
      <c r="Z10" s="2" t="str">
        <f t="shared" si="1"/>
        <v/>
      </c>
      <c r="AA10" s="2" t="str">
        <f t="shared" si="2"/>
        <v/>
      </c>
    </row>
    <row r="11" spans="1:29" x14ac:dyDescent="0.25">
      <c r="A11" s="7" t="s">
        <v>8</v>
      </c>
      <c r="B11" s="6">
        <v>46099</v>
      </c>
      <c r="C11" s="2" t="str">
        <f t="shared" si="1"/>
        <v/>
      </c>
      <c r="D11" s="2" t="str">
        <f t="shared" si="1"/>
        <v/>
      </c>
      <c r="E11" s="2" t="str">
        <f t="shared" si="1"/>
        <v/>
      </c>
      <c r="F11" s="2" t="str">
        <f t="shared" si="1"/>
        <v/>
      </c>
      <c r="G11" s="2" t="str">
        <f t="shared" si="1"/>
        <v/>
      </c>
      <c r="H11" s="2" t="str">
        <f t="shared" si="1"/>
        <v/>
      </c>
      <c r="I11" s="2" t="str">
        <f t="shared" si="1"/>
        <v/>
      </c>
      <c r="J11" s="2" t="str">
        <f t="shared" si="1"/>
        <v/>
      </c>
      <c r="K11" s="2" t="str">
        <f t="shared" si="1"/>
        <v/>
      </c>
      <c r="L11" s="2" t="str">
        <f t="shared" si="1"/>
        <v/>
      </c>
      <c r="M11" s="2" t="str">
        <f t="shared" si="1"/>
        <v/>
      </c>
      <c r="N11" s="2" t="str">
        <f t="shared" si="1"/>
        <v/>
      </c>
      <c r="O11" s="2" t="str">
        <f t="shared" si="1"/>
        <v/>
      </c>
      <c r="P11" s="2">
        <f t="shared" si="1"/>
        <v>46099</v>
      </c>
      <c r="Q11" s="2" t="str">
        <f t="shared" si="1"/>
        <v/>
      </c>
      <c r="R11" s="2" t="str">
        <f t="shared" si="1"/>
        <v/>
      </c>
      <c r="S11" s="2" t="str">
        <f t="shared" si="1"/>
        <v/>
      </c>
      <c r="T11" s="2" t="str">
        <f t="shared" si="1"/>
        <v/>
      </c>
      <c r="U11" s="2" t="str">
        <f t="shared" si="1"/>
        <v/>
      </c>
      <c r="V11" s="2" t="str">
        <f t="shared" si="1"/>
        <v/>
      </c>
      <c r="W11" s="2" t="str">
        <f t="shared" si="1"/>
        <v/>
      </c>
      <c r="X11" s="2" t="str">
        <f t="shared" si="1"/>
        <v/>
      </c>
      <c r="Y11" s="2" t="str">
        <f t="shared" si="1"/>
        <v/>
      </c>
      <c r="Z11" s="2" t="str">
        <f t="shared" si="1"/>
        <v/>
      </c>
      <c r="AA11" s="2" t="str">
        <f t="shared" si="2"/>
        <v/>
      </c>
    </row>
    <row r="12" spans="1:29" x14ac:dyDescent="0.25">
      <c r="A12" s="7" t="s">
        <v>9</v>
      </c>
      <c r="B12" s="6">
        <v>45752</v>
      </c>
      <c r="C12" s="2" t="str">
        <f t="shared" si="1"/>
        <v/>
      </c>
      <c r="D12" s="2" t="str">
        <f t="shared" si="1"/>
        <v/>
      </c>
      <c r="E12" s="2">
        <f t="shared" si="1"/>
        <v>45752</v>
      </c>
      <c r="F12" s="2" t="str">
        <f t="shared" si="1"/>
        <v/>
      </c>
      <c r="G12" s="2" t="str">
        <f t="shared" si="1"/>
        <v/>
      </c>
      <c r="H12" s="2" t="str">
        <f t="shared" si="1"/>
        <v/>
      </c>
      <c r="I12" s="2" t="str">
        <f t="shared" si="1"/>
        <v/>
      </c>
      <c r="J12" s="2" t="str">
        <f t="shared" si="1"/>
        <v/>
      </c>
      <c r="K12" s="2" t="str">
        <f t="shared" si="1"/>
        <v/>
      </c>
      <c r="L12" s="2" t="str">
        <f t="shared" si="1"/>
        <v/>
      </c>
      <c r="M12" s="2" t="str">
        <f t="shared" si="1"/>
        <v/>
      </c>
      <c r="N12" s="2" t="str">
        <f t="shared" si="1"/>
        <v/>
      </c>
      <c r="O12" s="2" t="str">
        <f t="shared" si="1"/>
        <v/>
      </c>
      <c r="P12" s="2" t="str">
        <f t="shared" si="1"/>
        <v/>
      </c>
      <c r="Q12" s="2">
        <f t="shared" si="1"/>
        <v>46117</v>
      </c>
      <c r="R12" s="2" t="str">
        <f t="shared" si="1"/>
        <v/>
      </c>
      <c r="S12" s="2" t="str">
        <f t="shared" si="1"/>
        <v/>
      </c>
      <c r="T12" s="2" t="str">
        <f t="shared" si="1"/>
        <v/>
      </c>
      <c r="U12" s="2" t="str">
        <f t="shared" si="1"/>
        <v/>
      </c>
      <c r="V12" s="2" t="str">
        <f t="shared" si="1"/>
        <v/>
      </c>
      <c r="W12" s="2" t="str">
        <f t="shared" si="1"/>
        <v/>
      </c>
      <c r="X12" s="2" t="str">
        <f t="shared" si="1"/>
        <v/>
      </c>
      <c r="Y12" s="2" t="str">
        <f t="shared" si="1"/>
        <v/>
      </c>
      <c r="Z12" s="2" t="str">
        <f t="shared" si="1"/>
        <v/>
      </c>
      <c r="AA12" s="2" t="str">
        <f t="shared" si="2"/>
        <v/>
      </c>
    </row>
    <row r="13" spans="1:29" x14ac:dyDescent="0.25">
      <c r="A13" s="7" t="s">
        <v>10</v>
      </c>
      <c r="B13" s="6">
        <v>45762</v>
      </c>
      <c r="C13" s="2" t="str">
        <f t="shared" si="1"/>
        <v/>
      </c>
      <c r="D13" s="2" t="str">
        <f t="shared" si="1"/>
        <v/>
      </c>
      <c r="E13" s="2">
        <f t="shared" si="1"/>
        <v>45762</v>
      </c>
      <c r="F13" s="2" t="str">
        <f t="shared" si="1"/>
        <v/>
      </c>
      <c r="G13" s="2" t="str">
        <f t="shared" si="1"/>
        <v/>
      </c>
      <c r="H13" s="2" t="str">
        <f t="shared" si="1"/>
        <v/>
      </c>
      <c r="I13" s="2" t="str">
        <f t="shared" si="1"/>
        <v/>
      </c>
      <c r="J13" s="2" t="str">
        <f t="shared" si="1"/>
        <v/>
      </c>
      <c r="K13" s="2" t="str">
        <f t="shared" si="1"/>
        <v/>
      </c>
      <c r="L13" s="2" t="str">
        <f t="shared" si="1"/>
        <v/>
      </c>
      <c r="M13" s="2" t="str">
        <f t="shared" si="1"/>
        <v/>
      </c>
      <c r="N13" s="2" t="str">
        <f t="shared" si="1"/>
        <v/>
      </c>
      <c r="O13" s="2" t="str">
        <f t="shared" si="1"/>
        <v/>
      </c>
      <c r="P13" s="2" t="str">
        <f t="shared" si="1"/>
        <v/>
      </c>
      <c r="Q13" s="2">
        <f t="shared" si="1"/>
        <v>46127</v>
      </c>
      <c r="R13" s="2" t="str">
        <f t="shared" ref="R13:AA32" si="3">IF(YEAR(R$1)=YEAR($C$1),IF(EOMONTH($B13,0)=R$1,$B13,""),IF(EOMONTH($B13,IF(YEAR($B13)=YEAR(R$1),0,12))=R$1,EDATE($B13,IF(YEAR($B13)=YEAR($C$1),IF(YEAR($B13)=YEAR(R$1),0,12),IF(YEAR($B13)=YEAR(R$1),0,12))),""))</f>
        <v/>
      </c>
      <c r="S13" s="2" t="str">
        <f t="shared" si="3"/>
        <v/>
      </c>
      <c r="T13" s="2" t="str">
        <f t="shared" si="3"/>
        <v/>
      </c>
      <c r="U13" s="2" t="str">
        <f t="shared" si="3"/>
        <v/>
      </c>
      <c r="V13" s="2" t="str">
        <f t="shared" si="3"/>
        <v/>
      </c>
      <c r="W13" s="2" t="str">
        <f t="shared" si="3"/>
        <v/>
      </c>
      <c r="X13" s="2" t="str">
        <f t="shared" si="3"/>
        <v/>
      </c>
      <c r="Y13" s="2" t="str">
        <f t="shared" si="3"/>
        <v/>
      </c>
      <c r="Z13" s="2" t="str">
        <f t="shared" si="3"/>
        <v/>
      </c>
      <c r="AA13" s="2" t="str">
        <f t="shared" si="2"/>
        <v/>
      </c>
    </row>
    <row r="14" spans="1:29" x14ac:dyDescent="0.25">
      <c r="A14" s="7" t="s">
        <v>11</v>
      </c>
      <c r="B14" s="6">
        <v>45772</v>
      </c>
      <c r="C14" s="2" t="str">
        <f t="shared" ref="C14:R29" si="4">IF(YEAR(C$1)=YEAR($C$1),IF(EOMONTH($B14,0)=C$1,$B14,""),IF(EOMONTH($B14,IF(YEAR($B14)=YEAR(C$1),0,12))=C$1,EDATE($B14,IF(YEAR($B14)=YEAR($C$1),IF(YEAR($B14)=YEAR(C$1),0,12),IF(YEAR($B14)=YEAR(C$1),0,12))),""))</f>
        <v/>
      </c>
      <c r="D14" s="2" t="str">
        <f t="shared" si="4"/>
        <v/>
      </c>
      <c r="E14" s="2">
        <f t="shared" si="4"/>
        <v>45772</v>
      </c>
      <c r="F14" s="2" t="str">
        <f t="shared" si="4"/>
        <v/>
      </c>
      <c r="G14" s="2" t="str">
        <f t="shared" si="4"/>
        <v/>
      </c>
      <c r="H14" s="2" t="str">
        <f t="shared" si="4"/>
        <v/>
      </c>
      <c r="I14" s="2" t="str">
        <f t="shared" si="4"/>
        <v/>
      </c>
      <c r="J14" s="2" t="str">
        <f t="shared" si="4"/>
        <v/>
      </c>
      <c r="K14" s="2" t="str">
        <f t="shared" si="4"/>
        <v/>
      </c>
      <c r="L14" s="2" t="str">
        <f t="shared" si="4"/>
        <v/>
      </c>
      <c r="M14" s="2" t="str">
        <f t="shared" si="4"/>
        <v/>
      </c>
      <c r="N14" s="2" t="str">
        <f t="shared" si="4"/>
        <v/>
      </c>
      <c r="O14" s="2" t="str">
        <f t="shared" si="4"/>
        <v/>
      </c>
      <c r="P14" s="2" t="str">
        <f t="shared" si="4"/>
        <v/>
      </c>
      <c r="Q14" s="2">
        <f t="shared" si="4"/>
        <v>46137</v>
      </c>
      <c r="R14" s="2" t="str">
        <f t="shared" si="4"/>
        <v/>
      </c>
      <c r="S14" s="2" t="str">
        <f t="shared" si="3"/>
        <v/>
      </c>
      <c r="T14" s="2" t="str">
        <f t="shared" si="3"/>
        <v/>
      </c>
      <c r="U14" s="2" t="str">
        <f t="shared" si="3"/>
        <v/>
      </c>
      <c r="V14" s="2" t="str">
        <f t="shared" si="3"/>
        <v/>
      </c>
      <c r="W14" s="2" t="str">
        <f t="shared" si="3"/>
        <v/>
      </c>
      <c r="X14" s="2" t="str">
        <f t="shared" si="3"/>
        <v/>
      </c>
      <c r="Y14" s="2" t="str">
        <f t="shared" si="3"/>
        <v/>
      </c>
      <c r="Z14" s="2" t="str">
        <f t="shared" si="3"/>
        <v/>
      </c>
      <c r="AA14" s="2" t="str">
        <f t="shared" si="2"/>
        <v/>
      </c>
    </row>
    <row r="15" spans="1:29" x14ac:dyDescent="0.25">
      <c r="A15" s="7" t="s">
        <v>12</v>
      </c>
      <c r="B15" s="6">
        <v>45782</v>
      </c>
      <c r="C15" s="2" t="str">
        <f t="shared" si="4"/>
        <v/>
      </c>
      <c r="D15" s="2" t="str">
        <f t="shared" si="4"/>
        <v/>
      </c>
      <c r="E15" s="2" t="str">
        <f t="shared" si="4"/>
        <v/>
      </c>
      <c r="F15" s="2">
        <f t="shared" si="4"/>
        <v>45782</v>
      </c>
      <c r="G15" s="2" t="str">
        <f t="shared" si="4"/>
        <v/>
      </c>
      <c r="H15" s="2" t="str">
        <f t="shared" si="4"/>
        <v/>
      </c>
      <c r="I15" s="2" t="str">
        <f t="shared" si="4"/>
        <v/>
      </c>
      <c r="J15" s="2" t="str">
        <f t="shared" si="4"/>
        <v/>
      </c>
      <c r="K15" s="2" t="str">
        <f t="shared" si="4"/>
        <v/>
      </c>
      <c r="L15" s="2" t="str">
        <f t="shared" si="4"/>
        <v/>
      </c>
      <c r="M15" s="2" t="str">
        <f t="shared" si="4"/>
        <v/>
      </c>
      <c r="N15" s="2" t="str">
        <f t="shared" si="4"/>
        <v/>
      </c>
      <c r="O15" s="2" t="str">
        <f t="shared" si="4"/>
        <v/>
      </c>
      <c r="P15" s="2" t="str">
        <f t="shared" si="4"/>
        <v/>
      </c>
      <c r="Q15" s="2" t="str">
        <f t="shared" si="4"/>
        <v/>
      </c>
      <c r="R15" s="2">
        <f t="shared" si="4"/>
        <v>46147</v>
      </c>
      <c r="S15" s="2" t="str">
        <f t="shared" si="3"/>
        <v/>
      </c>
      <c r="T15" s="2" t="str">
        <f t="shared" si="3"/>
        <v/>
      </c>
      <c r="U15" s="2" t="str">
        <f t="shared" si="3"/>
        <v/>
      </c>
      <c r="V15" s="2" t="str">
        <f t="shared" si="3"/>
        <v/>
      </c>
      <c r="W15" s="2" t="str">
        <f t="shared" si="3"/>
        <v/>
      </c>
      <c r="X15" s="2" t="str">
        <f t="shared" si="3"/>
        <v/>
      </c>
      <c r="Y15" s="2" t="str">
        <f t="shared" si="3"/>
        <v/>
      </c>
      <c r="Z15" s="2" t="str">
        <f t="shared" si="3"/>
        <v/>
      </c>
      <c r="AA15" s="2" t="str">
        <f t="shared" si="2"/>
        <v/>
      </c>
    </row>
    <row r="16" spans="1:29" x14ac:dyDescent="0.25">
      <c r="A16" s="7" t="s">
        <v>13</v>
      </c>
      <c r="B16" s="6">
        <v>46134</v>
      </c>
      <c r="C16" s="2" t="str">
        <f t="shared" si="4"/>
        <v/>
      </c>
      <c r="D16" s="2" t="str">
        <f t="shared" si="4"/>
        <v/>
      </c>
      <c r="E16" s="2" t="str">
        <f t="shared" si="4"/>
        <v/>
      </c>
      <c r="F16" s="2" t="str">
        <f t="shared" si="4"/>
        <v/>
      </c>
      <c r="G16" s="2" t="str">
        <f t="shared" si="4"/>
        <v/>
      </c>
      <c r="H16" s="2" t="str">
        <f t="shared" si="4"/>
        <v/>
      </c>
      <c r="I16" s="2" t="str">
        <f t="shared" si="4"/>
        <v/>
      </c>
      <c r="J16" s="2" t="str">
        <f t="shared" si="4"/>
        <v/>
      </c>
      <c r="K16" s="2" t="str">
        <f t="shared" si="4"/>
        <v/>
      </c>
      <c r="L16" s="2" t="str">
        <f t="shared" si="4"/>
        <v/>
      </c>
      <c r="M16" s="2" t="str">
        <f t="shared" si="4"/>
        <v/>
      </c>
      <c r="N16" s="2" t="str">
        <f t="shared" si="4"/>
        <v/>
      </c>
      <c r="O16" s="2" t="str">
        <f t="shared" si="4"/>
        <v/>
      </c>
      <c r="P16" s="2" t="str">
        <f t="shared" si="4"/>
        <v/>
      </c>
      <c r="Q16" s="2">
        <f t="shared" si="4"/>
        <v>46134</v>
      </c>
      <c r="R16" s="2" t="str">
        <f t="shared" si="4"/>
        <v/>
      </c>
      <c r="S16" s="2" t="str">
        <f t="shared" si="3"/>
        <v/>
      </c>
      <c r="T16" s="2" t="str">
        <f t="shared" si="3"/>
        <v/>
      </c>
      <c r="U16" s="2" t="str">
        <f t="shared" si="3"/>
        <v/>
      </c>
      <c r="V16" s="2" t="str">
        <f t="shared" si="3"/>
        <v/>
      </c>
      <c r="W16" s="2" t="str">
        <f t="shared" si="3"/>
        <v/>
      </c>
      <c r="X16" s="2" t="str">
        <f t="shared" si="3"/>
        <v/>
      </c>
      <c r="Y16" s="2" t="str">
        <f t="shared" si="3"/>
        <v/>
      </c>
      <c r="Z16" s="2" t="str">
        <f t="shared" si="3"/>
        <v/>
      </c>
      <c r="AA16" s="2" t="str">
        <f t="shared" si="2"/>
        <v/>
      </c>
    </row>
    <row r="17" spans="1:27" x14ac:dyDescent="0.25">
      <c r="A17" s="7" t="s">
        <v>14</v>
      </c>
      <c r="B17" s="6">
        <v>45802</v>
      </c>
      <c r="C17" s="2" t="str">
        <f t="shared" si="4"/>
        <v/>
      </c>
      <c r="D17" s="2" t="str">
        <f t="shared" si="4"/>
        <v/>
      </c>
      <c r="E17" s="2" t="str">
        <f t="shared" si="4"/>
        <v/>
      </c>
      <c r="F17" s="2">
        <f t="shared" si="4"/>
        <v>45802</v>
      </c>
      <c r="G17" s="2" t="str">
        <f t="shared" si="4"/>
        <v/>
      </c>
      <c r="H17" s="2" t="str">
        <f t="shared" si="4"/>
        <v/>
      </c>
      <c r="I17" s="2" t="str">
        <f t="shared" si="4"/>
        <v/>
      </c>
      <c r="J17" s="2" t="str">
        <f t="shared" si="4"/>
        <v/>
      </c>
      <c r="K17" s="2" t="str">
        <f t="shared" si="4"/>
        <v/>
      </c>
      <c r="L17" s="2" t="str">
        <f t="shared" si="4"/>
        <v/>
      </c>
      <c r="M17" s="2" t="str">
        <f t="shared" si="4"/>
        <v/>
      </c>
      <c r="N17" s="2" t="str">
        <f t="shared" si="4"/>
        <v/>
      </c>
      <c r="O17" s="2" t="str">
        <f t="shared" si="4"/>
        <v/>
      </c>
      <c r="P17" s="2" t="str">
        <f t="shared" si="4"/>
        <v/>
      </c>
      <c r="Q17" s="2" t="str">
        <f t="shared" si="4"/>
        <v/>
      </c>
      <c r="R17" s="2">
        <f t="shared" si="4"/>
        <v>46167</v>
      </c>
      <c r="S17" s="2" t="str">
        <f t="shared" si="3"/>
        <v/>
      </c>
      <c r="T17" s="2" t="str">
        <f t="shared" si="3"/>
        <v/>
      </c>
      <c r="U17" s="2" t="str">
        <f t="shared" si="3"/>
        <v/>
      </c>
      <c r="V17" s="2" t="str">
        <f t="shared" si="3"/>
        <v/>
      </c>
      <c r="W17" s="2" t="str">
        <f t="shared" si="3"/>
        <v/>
      </c>
      <c r="X17" s="2" t="str">
        <f t="shared" si="3"/>
        <v/>
      </c>
      <c r="Y17" s="2" t="str">
        <f t="shared" si="3"/>
        <v/>
      </c>
      <c r="Z17" s="2" t="str">
        <f t="shared" si="3"/>
        <v/>
      </c>
      <c r="AA17" s="2" t="str">
        <f t="shared" si="2"/>
        <v/>
      </c>
    </row>
    <row r="18" spans="1:27" x14ac:dyDescent="0.25">
      <c r="A18" s="7" t="s">
        <v>15</v>
      </c>
      <c r="B18" s="6">
        <v>45812</v>
      </c>
      <c r="C18" s="2" t="str">
        <f t="shared" si="4"/>
        <v/>
      </c>
      <c r="D18" s="2" t="str">
        <f t="shared" si="4"/>
        <v/>
      </c>
      <c r="E18" s="2" t="str">
        <f t="shared" si="4"/>
        <v/>
      </c>
      <c r="F18" s="2" t="str">
        <f t="shared" si="4"/>
        <v/>
      </c>
      <c r="G18" s="2">
        <f t="shared" si="4"/>
        <v>45812</v>
      </c>
      <c r="H18" s="2" t="str">
        <f t="shared" si="4"/>
        <v/>
      </c>
      <c r="I18" s="2" t="str">
        <f t="shared" si="4"/>
        <v/>
      </c>
      <c r="J18" s="2" t="str">
        <f t="shared" si="4"/>
        <v/>
      </c>
      <c r="K18" s="2" t="str">
        <f t="shared" si="4"/>
        <v/>
      </c>
      <c r="L18" s="2" t="str">
        <f t="shared" si="4"/>
        <v/>
      </c>
      <c r="M18" s="2" t="str">
        <f t="shared" si="4"/>
        <v/>
      </c>
      <c r="N18" s="2" t="str">
        <f t="shared" si="4"/>
        <v/>
      </c>
      <c r="O18" s="2" t="str">
        <f t="shared" si="4"/>
        <v/>
      </c>
      <c r="P18" s="2" t="str">
        <f t="shared" si="4"/>
        <v/>
      </c>
      <c r="Q18" s="2" t="str">
        <f t="shared" si="4"/>
        <v/>
      </c>
      <c r="R18" s="2" t="str">
        <f t="shared" si="4"/>
        <v/>
      </c>
      <c r="S18" s="2">
        <f t="shared" si="3"/>
        <v>46177</v>
      </c>
      <c r="T18" s="2" t="str">
        <f t="shared" si="3"/>
        <v/>
      </c>
      <c r="U18" s="2" t="str">
        <f t="shared" si="3"/>
        <v/>
      </c>
      <c r="V18" s="2" t="str">
        <f t="shared" si="3"/>
        <v/>
      </c>
      <c r="W18" s="2" t="str">
        <f t="shared" si="3"/>
        <v/>
      </c>
      <c r="X18" s="2" t="str">
        <f t="shared" si="3"/>
        <v/>
      </c>
      <c r="Y18" s="2" t="str">
        <f t="shared" si="3"/>
        <v/>
      </c>
      <c r="Z18" s="2" t="str">
        <f t="shared" si="3"/>
        <v/>
      </c>
      <c r="AA18" s="2" t="str">
        <f t="shared" si="2"/>
        <v/>
      </c>
    </row>
    <row r="19" spans="1:27" x14ac:dyDescent="0.25">
      <c r="A19" s="7" t="s">
        <v>16</v>
      </c>
      <c r="B19" s="6">
        <v>45822</v>
      </c>
      <c r="C19" s="2" t="str">
        <f t="shared" si="4"/>
        <v/>
      </c>
      <c r="D19" s="2" t="str">
        <f t="shared" si="4"/>
        <v/>
      </c>
      <c r="E19" s="2" t="str">
        <f t="shared" si="4"/>
        <v/>
      </c>
      <c r="F19" s="2" t="str">
        <f t="shared" si="4"/>
        <v/>
      </c>
      <c r="G19" s="2">
        <f t="shared" si="4"/>
        <v>45822</v>
      </c>
      <c r="H19" s="2" t="str">
        <f t="shared" si="4"/>
        <v/>
      </c>
      <c r="I19" s="2" t="str">
        <f t="shared" si="4"/>
        <v/>
      </c>
      <c r="J19" s="2" t="str">
        <f t="shared" si="4"/>
        <v/>
      </c>
      <c r="K19" s="2" t="str">
        <f t="shared" si="4"/>
        <v/>
      </c>
      <c r="L19" s="2" t="str">
        <f t="shared" si="4"/>
        <v/>
      </c>
      <c r="M19" s="2" t="str">
        <f t="shared" si="4"/>
        <v/>
      </c>
      <c r="N19" s="2" t="str">
        <f t="shared" si="4"/>
        <v/>
      </c>
      <c r="O19" s="2" t="str">
        <f t="shared" si="4"/>
        <v/>
      </c>
      <c r="P19" s="2" t="str">
        <f t="shared" si="4"/>
        <v/>
      </c>
      <c r="Q19" s="2" t="str">
        <f t="shared" si="4"/>
        <v/>
      </c>
      <c r="R19" s="2" t="str">
        <f t="shared" si="4"/>
        <v/>
      </c>
      <c r="S19" s="2">
        <f t="shared" si="3"/>
        <v>46187</v>
      </c>
      <c r="T19" s="2" t="str">
        <f t="shared" si="3"/>
        <v/>
      </c>
      <c r="U19" s="2" t="str">
        <f t="shared" si="3"/>
        <v/>
      </c>
      <c r="V19" s="2" t="str">
        <f t="shared" si="3"/>
        <v/>
      </c>
      <c r="W19" s="2" t="str">
        <f t="shared" si="3"/>
        <v/>
      </c>
      <c r="X19" s="2" t="str">
        <f t="shared" si="3"/>
        <v/>
      </c>
      <c r="Y19" s="2" t="str">
        <f t="shared" si="3"/>
        <v/>
      </c>
      <c r="Z19" s="2" t="str">
        <f t="shared" si="3"/>
        <v/>
      </c>
      <c r="AA19" s="2" t="str">
        <f t="shared" si="3"/>
        <v/>
      </c>
    </row>
    <row r="20" spans="1:27" x14ac:dyDescent="0.25">
      <c r="A20" s="7" t="s">
        <v>17</v>
      </c>
      <c r="B20" s="6">
        <v>45832</v>
      </c>
      <c r="C20" s="2" t="str">
        <f t="shared" si="4"/>
        <v/>
      </c>
      <c r="D20" s="2" t="str">
        <f t="shared" si="4"/>
        <v/>
      </c>
      <c r="E20" s="2" t="str">
        <f t="shared" si="4"/>
        <v/>
      </c>
      <c r="F20" s="2" t="str">
        <f t="shared" si="4"/>
        <v/>
      </c>
      <c r="G20" s="2">
        <f t="shared" si="4"/>
        <v>45832</v>
      </c>
      <c r="H20" s="2" t="str">
        <f t="shared" si="4"/>
        <v/>
      </c>
      <c r="I20" s="2" t="str">
        <f t="shared" si="4"/>
        <v/>
      </c>
      <c r="J20" s="2" t="str">
        <f t="shared" si="4"/>
        <v/>
      </c>
      <c r="K20" s="2" t="str">
        <f t="shared" si="4"/>
        <v/>
      </c>
      <c r="L20" s="2" t="str">
        <f t="shared" si="4"/>
        <v/>
      </c>
      <c r="M20" s="2" t="str">
        <f t="shared" si="4"/>
        <v/>
      </c>
      <c r="N20" s="2" t="str">
        <f t="shared" si="4"/>
        <v/>
      </c>
      <c r="O20" s="2" t="str">
        <f t="shared" si="4"/>
        <v/>
      </c>
      <c r="P20" s="2" t="str">
        <f t="shared" si="4"/>
        <v/>
      </c>
      <c r="Q20" s="2" t="str">
        <f t="shared" si="4"/>
        <v/>
      </c>
      <c r="R20" s="2" t="str">
        <f t="shared" si="4"/>
        <v/>
      </c>
      <c r="S20" s="2">
        <f t="shared" si="3"/>
        <v>46197</v>
      </c>
      <c r="T20" s="2" t="str">
        <f t="shared" si="3"/>
        <v/>
      </c>
      <c r="U20" s="2" t="str">
        <f t="shared" si="3"/>
        <v/>
      </c>
      <c r="V20" s="2" t="str">
        <f t="shared" si="3"/>
        <v/>
      </c>
      <c r="W20" s="2" t="str">
        <f t="shared" si="3"/>
        <v/>
      </c>
      <c r="X20" s="2" t="str">
        <f t="shared" si="3"/>
        <v/>
      </c>
      <c r="Y20" s="2" t="str">
        <f t="shared" si="3"/>
        <v/>
      </c>
      <c r="Z20" s="2" t="str">
        <f t="shared" si="3"/>
        <v/>
      </c>
      <c r="AA20" s="2" t="str">
        <f t="shared" si="3"/>
        <v/>
      </c>
    </row>
    <row r="21" spans="1:27" x14ac:dyDescent="0.25">
      <c r="A21" s="7" t="s">
        <v>18</v>
      </c>
      <c r="B21" s="6">
        <v>45842</v>
      </c>
      <c r="C21" s="2" t="str">
        <f t="shared" si="4"/>
        <v/>
      </c>
      <c r="D21" s="2" t="str">
        <f t="shared" si="4"/>
        <v/>
      </c>
      <c r="E21" s="2" t="str">
        <f t="shared" si="4"/>
        <v/>
      </c>
      <c r="F21" s="2" t="str">
        <f t="shared" si="4"/>
        <v/>
      </c>
      <c r="G21" s="2" t="str">
        <f t="shared" si="4"/>
        <v/>
      </c>
      <c r="H21" s="2">
        <f t="shared" si="4"/>
        <v>45842</v>
      </c>
      <c r="I21" s="2" t="str">
        <f t="shared" si="4"/>
        <v/>
      </c>
      <c r="J21" s="2" t="str">
        <f t="shared" si="4"/>
        <v/>
      </c>
      <c r="K21" s="2" t="str">
        <f t="shared" si="4"/>
        <v/>
      </c>
      <c r="L21" s="2" t="str">
        <f t="shared" si="4"/>
        <v/>
      </c>
      <c r="M21" s="2" t="str">
        <f t="shared" si="4"/>
        <v/>
      </c>
      <c r="N21" s="2" t="str">
        <f t="shared" si="4"/>
        <v/>
      </c>
      <c r="O21" s="2" t="str">
        <f t="shared" si="4"/>
        <v/>
      </c>
      <c r="P21" s="2" t="str">
        <f t="shared" si="4"/>
        <v/>
      </c>
      <c r="Q21" s="2" t="str">
        <f t="shared" si="4"/>
        <v/>
      </c>
      <c r="R21" s="2" t="str">
        <f t="shared" si="4"/>
        <v/>
      </c>
      <c r="S21" s="2" t="str">
        <f t="shared" si="3"/>
        <v/>
      </c>
      <c r="T21" s="2">
        <f t="shared" si="3"/>
        <v>46207</v>
      </c>
      <c r="U21" s="2" t="str">
        <f t="shared" si="3"/>
        <v/>
      </c>
      <c r="V21" s="2" t="str">
        <f t="shared" si="3"/>
        <v/>
      </c>
      <c r="W21" s="2" t="str">
        <f t="shared" si="3"/>
        <v/>
      </c>
      <c r="X21" s="2" t="str">
        <f t="shared" si="3"/>
        <v/>
      </c>
      <c r="Y21" s="2" t="str">
        <f t="shared" si="3"/>
        <v/>
      </c>
      <c r="Z21" s="2" t="str">
        <f t="shared" si="3"/>
        <v/>
      </c>
      <c r="AA21" s="2" t="str">
        <f t="shared" si="3"/>
        <v/>
      </c>
    </row>
    <row r="22" spans="1:27" x14ac:dyDescent="0.25">
      <c r="A22" s="7" t="s">
        <v>19</v>
      </c>
      <c r="B22" s="6">
        <v>46162</v>
      </c>
      <c r="C22" s="2" t="str">
        <f t="shared" si="4"/>
        <v/>
      </c>
      <c r="D22" s="2" t="str">
        <f t="shared" si="4"/>
        <v/>
      </c>
      <c r="E22" s="2" t="str">
        <f t="shared" si="4"/>
        <v/>
      </c>
      <c r="F22" s="2" t="str">
        <f t="shared" si="4"/>
        <v/>
      </c>
      <c r="G22" s="2" t="str">
        <f t="shared" si="4"/>
        <v/>
      </c>
      <c r="H22" s="2" t="str">
        <f t="shared" si="4"/>
        <v/>
      </c>
      <c r="I22" s="2" t="str">
        <f t="shared" si="4"/>
        <v/>
      </c>
      <c r="J22" s="2" t="str">
        <f t="shared" si="4"/>
        <v/>
      </c>
      <c r="K22" s="2" t="str">
        <f t="shared" si="4"/>
        <v/>
      </c>
      <c r="L22" s="2" t="str">
        <f t="shared" si="4"/>
        <v/>
      </c>
      <c r="M22" s="2" t="str">
        <f t="shared" si="4"/>
        <v/>
      </c>
      <c r="N22" s="2" t="str">
        <f t="shared" si="4"/>
        <v/>
      </c>
      <c r="O22" s="2" t="str">
        <f t="shared" si="4"/>
        <v/>
      </c>
      <c r="P22" s="2" t="str">
        <f t="shared" si="4"/>
        <v/>
      </c>
      <c r="Q22" s="2" t="str">
        <f t="shared" si="4"/>
        <v/>
      </c>
      <c r="R22" s="2">
        <f t="shared" si="4"/>
        <v>46162</v>
      </c>
      <c r="S22" s="2" t="str">
        <f t="shared" si="3"/>
        <v/>
      </c>
      <c r="T22" s="2" t="str">
        <f t="shared" si="3"/>
        <v/>
      </c>
      <c r="U22" s="2" t="str">
        <f t="shared" si="3"/>
        <v/>
      </c>
      <c r="V22" s="2" t="str">
        <f t="shared" si="3"/>
        <v/>
      </c>
      <c r="W22" s="2" t="str">
        <f t="shared" si="3"/>
        <v/>
      </c>
      <c r="X22" s="2" t="str">
        <f t="shared" si="3"/>
        <v/>
      </c>
      <c r="Y22" s="2" t="str">
        <f t="shared" si="3"/>
        <v/>
      </c>
      <c r="Z22" s="2" t="str">
        <f t="shared" si="3"/>
        <v/>
      </c>
      <c r="AA22" s="2" t="str">
        <f t="shared" si="3"/>
        <v/>
      </c>
    </row>
    <row r="23" spans="1:27" x14ac:dyDescent="0.25">
      <c r="A23" s="7" t="s">
        <v>20</v>
      </c>
      <c r="B23" s="6">
        <v>45862</v>
      </c>
      <c r="C23" s="2" t="str">
        <f t="shared" si="4"/>
        <v/>
      </c>
      <c r="D23" s="2" t="str">
        <f t="shared" si="4"/>
        <v/>
      </c>
      <c r="E23" s="2" t="str">
        <f t="shared" si="4"/>
        <v/>
      </c>
      <c r="F23" s="2" t="str">
        <f t="shared" si="4"/>
        <v/>
      </c>
      <c r="G23" s="2" t="str">
        <f t="shared" si="4"/>
        <v/>
      </c>
      <c r="H23" s="2">
        <f t="shared" si="4"/>
        <v>45862</v>
      </c>
      <c r="I23" s="2" t="str">
        <f t="shared" si="4"/>
        <v/>
      </c>
      <c r="J23" s="2" t="str">
        <f t="shared" si="4"/>
        <v/>
      </c>
      <c r="K23" s="2" t="str">
        <f t="shared" si="4"/>
        <v/>
      </c>
      <c r="L23" s="2" t="str">
        <f t="shared" si="4"/>
        <v/>
      </c>
      <c r="M23" s="2" t="str">
        <f t="shared" si="4"/>
        <v/>
      </c>
      <c r="N23" s="2" t="str">
        <f t="shared" si="4"/>
        <v/>
      </c>
      <c r="O23" s="2" t="str">
        <f t="shared" si="4"/>
        <v/>
      </c>
      <c r="P23" s="2" t="str">
        <f t="shared" si="4"/>
        <v/>
      </c>
      <c r="Q23" s="2" t="str">
        <f t="shared" si="4"/>
        <v/>
      </c>
      <c r="R23" s="2" t="str">
        <f t="shared" si="4"/>
        <v/>
      </c>
      <c r="S23" s="2" t="str">
        <f t="shared" si="3"/>
        <v/>
      </c>
      <c r="T23" s="2">
        <f t="shared" si="3"/>
        <v>46227</v>
      </c>
      <c r="U23" s="2" t="str">
        <f t="shared" si="3"/>
        <v/>
      </c>
      <c r="V23" s="2" t="str">
        <f t="shared" si="3"/>
        <v/>
      </c>
      <c r="W23" s="2" t="str">
        <f t="shared" si="3"/>
        <v/>
      </c>
      <c r="X23" s="2" t="str">
        <f t="shared" si="3"/>
        <v/>
      </c>
      <c r="Y23" s="2" t="str">
        <f t="shared" si="3"/>
        <v/>
      </c>
      <c r="Z23" s="2" t="str">
        <f t="shared" si="3"/>
        <v/>
      </c>
      <c r="AA23" s="2" t="str">
        <f t="shared" si="3"/>
        <v/>
      </c>
    </row>
    <row r="24" spans="1:27" x14ac:dyDescent="0.25">
      <c r="A24" s="7" t="s">
        <v>21</v>
      </c>
      <c r="B24" s="6">
        <v>45872</v>
      </c>
      <c r="C24" s="2" t="str">
        <f t="shared" si="4"/>
        <v/>
      </c>
      <c r="D24" s="2" t="str">
        <f t="shared" si="4"/>
        <v/>
      </c>
      <c r="E24" s="2" t="str">
        <f t="shared" si="4"/>
        <v/>
      </c>
      <c r="F24" s="2" t="str">
        <f t="shared" si="4"/>
        <v/>
      </c>
      <c r="G24" s="2" t="str">
        <f t="shared" si="4"/>
        <v/>
      </c>
      <c r="H24" s="2" t="str">
        <f t="shared" si="4"/>
        <v/>
      </c>
      <c r="I24" s="2">
        <f t="shared" si="4"/>
        <v>45872</v>
      </c>
      <c r="J24" s="2" t="str">
        <f t="shared" si="4"/>
        <v/>
      </c>
      <c r="K24" s="2" t="str">
        <f t="shared" si="4"/>
        <v/>
      </c>
      <c r="L24" s="2" t="str">
        <f t="shared" si="4"/>
        <v/>
      </c>
      <c r="M24" s="2" t="str">
        <f t="shared" si="4"/>
        <v/>
      </c>
      <c r="N24" s="2" t="str">
        <f t="shared" si="4"/>
        <v/>
      </c>
      <c r="O24" s="2" t="str">
        <f t="shared" si="4"/>
        <v/>
      </c>
      <c r="P24" s="2" t="str">
        <f t="shared" si="4"/>
        <v/>
      </c>
      <c r="Q24" s="2" t="str">
        <f t="shared" si="4"/>
        <v/>
      </c>
      <c r="R24" s="2" t="str">
        <f t="shared" si="4"/>
        <v/>
      </c>
      <c r="S24" s="2" t="str">
        <f t="shared" si="3"/>
        <v/>
      </c>
      <c r="T24" s="2" t="str">
        <f t="shared" si="3"/>
        <v/>
      </c>
      <c r="U24" s="2">
        <f t="shared" si="3"/>
        <v>46237</v>
      </c>
      <c r="V24" s="2" t="str">
        <f t="shared" si="3"/>
        <v/>
      </c>
      <c r="W24" s="2" t="str">
        <f t="shared" si="3"/>
        <v/>
      </c>
      <c r="X24" s="2" t="str">
        <f t="shared" si="3"/>
        <v/>
      </c>
      <c r="Y24" s="2" t="str">
        <f t="shared" si="3"/>
        <v/>
      </c>
      <c r="Z24" s="2" t="str">
        <f t="shared" si="3"/>
        <v/>
      </c>
      <c r="AA24" s="2" t="str">
        <f t="shared" si="3"/>
        <v/>
      </c>
    </row>
    <row r="25" spans="1:27" x14ac:dyDescent="0.25">
      <c r="A25" s="7" t="s">
        <v>22</v>
      </c>
      <c r="B25" s="6">
        <v>45882</v>
      </c>
      <c r="C25" s="2" t="str">
        <f t="shared" si="4"/>
        <v/>
      </c>
      <c r="D25" s="2" t="str">
        <f t="shared" si="4"/>
        <v/>
      </c>
      <c r="E25" s="2" t="str">
        <f t="shared" si="4"/>
        <v/>
      </c>
      <c r="F25" s="2" t="str">
        <f t="shared" si="4"/>
        <v/>
      </c>
      <c r="G25" s="2" t="str">
        <f t="shared" si="4"/>
        <v/>
      </c>
      <c r="H25" s="2" t="str">
        <f t="shared" si="4"/>
        <v/>
      </c>
      <c r="I25" s="2">
        <f t="shared" si="4"/>
        <v>45882</v>
      </c>
      <c r="J25" s="2" t="str">
        <f t="shared" si="4"/>
        <v/>
      </c>
      <c r="K25" s="2" t="str">
        <f t="shared" si="4"/>
        <v/>
      </c>
      <c r="L25" s="2" t="str">
        <f t="shared" si="4"/>
        <v/>
      </c>
      <c r="M25" s="2" t="str">
        <f t="shared" si="4"/>
        <v/>
      </c>
      <c r="N25" s="2" t="str">
        <f t="shared" si="4"/>
        <v/>
      </c>
      <c r="O25" s="2" t="str">
        <f t="shared" si="4"/>
        <v/>
      </c>
      <c r="P25" s="2" t="str">
        <f t="shared" si="4"/>
        <v/>
      </c>
      <c r="Q25" s="2" t="str">
        <f t="shared" si="4"/>
        <v/>
      </c>
      <c r="R25" s="2" t="str">
        <f t="shared" si="4"/>
        <v/>
      </c>
      <c r="S25" s="2" t="str">
        <f t="shared" si="3"/>
        <v/>
      </c>
      <c r="T25" s="2" t="str">
        <f t="shared" si="3"/>
        <v/>
      </c>
      <c r="U25" s="2">
        <f t="shared" si="3"/>
        <v>46247</v>
      </c>
      <c r="V25" s="2" t="str">
        <f t="shared" si="3"/>
        <v/>
      </c>
      <c r="W25" s="2" t="str">
        <f t="shared" si="3"/>
        <v/>
      </c>
      <c r="X25" s="2" t="str">
        <f t="shared" si="3"/>
        <v/>
      </c>
      <c r="Y25" s="2" t="str">
        <f t="shared" si="3"/>
        <v/>
      </c>
      <c r="Z25" s="2" t="str">
        <f t="shared" si="3"/>
        <v/>
      </c>
      <c r="AA25" s="2" t="str">
        <f t="shared" si="3"/>
        <v/>
      </c>
    </row>
    <row r="26" spans="1:27" x14ac:dyDescent="0.25">
      <c r="A26" s="7" t="s">
        <v>23</v>
      </c>
      <c r="B26" s="6">
        <v>45892</v>
      </c>
      <c r="C26" s="2" t="str">
        <f t="shared" si="4"/>
        <v/>
      </c>
      <c r="D26" s="2" t="str">
        <f t="shared" si="4"/>
        <v/>
      </c>
      <c r="E26" s="2" t="str">
        <f t="shared" si="4"/>
        <v/>
      </c>
      <c r="F26" s="2" t="str">
        <f t="shared" si="4"/>
        <v/>
      </c>
      <c r="G26" s="2" t="str">
        <f t="shared" si="4"/>
        <v/>
      </c>
      <c r="H26" s="2" t="str">
        <f t="shared" si="4"/>
        <v/>
      </c>
      <c r="I26" s="2">
        <f t="shared" si="4"/>
        <v>45892</v>
      </c>
      <c r="J26" s="2" t="str">
        <f t="shared" si="4"/>
        <v/>
      </c>
      <c r="K26" s="2" t="str">
        <f t="shared" si="4"/>
        <v/>
      </c>
      <c r="L26" s="2" t="str">
        <f t="shared" si="4"/>
        <v/>
      </c>
      <c r="M26" s="2" t="str">
        <f t="shared" si="4"/>
        <v/>
      </c>
      <c r="N26" s="2" t="str">
        <f t="shared" si="4"/>
        <v/>
      </c>
      <c r="O26" s="2" t="str">
        <f t="shared" si="4"/>
        <v/>
      </c>
      <c r="P26" s="2" t="str">
        <f t="shared" si="4"/>
        <v/>
      </c>
      <c r="Q26" s="2" t="str">
        <f t="shared" si="4"/>
        <v/>
      </c>
      <c r="R26" s="2" t="str">
        <f t="shared" si="4"/>
        <v/>
      </c>
      <c r="S26" s="2" t="str">
        <f t="shared" si="3"/>
        <v/>
      </c>
      <c r="T26" s="2" t="str">
        <f t="shared" si="3"/>
        <v/>
      </c>
      <c r="U26" s="2">
        <f t="shared" si="3"/>
        <v>46257</v>
      </c>
      <c r="V26" s="2" t="str">
        <f t="shared" si="3"/>
        <v/>
      </c>
      <c r="W26" s="2" t="str">
        <f t="shared" si="3"/>
        <v/>
      </c>
      <c r="X26" s="2" t="str">
        <f t="shared" si="3"/>
        <v/>
      </c>
      <c r="Y26" s="2" t="str">
        <f t="shared" si="3"/>
        <v/>
      </c>
      <c r="Z26" s="2" t="str">
        <f t="shared" si="3"/>
        <v/>
      </c>
      <c r="AA26" s="2" t="str">
        <f t="shared" si="3"/>
        <v/>
      </c>
    </row>
    <row r="27" spans="1:27" x14ac:dyDescent="0.25">
      <c r="A27" s="7" t="s">
        <v>24</v>
      </c>
      <c r="B27" s="6">
        <v>46127</v>
      </c>
      <c r="C27" s="2" t="str">
        <f t="shared" si="4"/>
        <v/>
      </c>
      <c r="D27" s="2" t="str">
        <f t="shared" si="4"/>
        <v/>
      </c>
      <c r="E27" s="2" t="str">
        <f t="shared" si="4"/>
        <v/>
      </c>
      <c r="F27" s="2" t="str">
        <f t="shared" si="4"/>
        <v/>
      </c>
      <c r="G27" s="2" t="str">
        <f t="shared" si="4"/>
        <v/>
      </c>
      <c r="H27" s="2" t="str">
        <f t="shared" si="4"/>
        <v/>
      </c>
      <c r="I27" s="2" t="str">
        <f t="shared" si="4"/>
        <v/>
      </c>
      <c r="J27" s="2" t="str">
        <f t="shared" si="4"/>
        <v/>
      </c>
      <c r="K27" s="2" t="str">
        <f t="shared" si="4"/>
        <v/>
      </c>
      <c r="L27" s="2" t="str">
        <f t="shared" si="4"/>
        <v/>
      </c>
      <c r="M27" s="2" t="str">
        <f t="shared" si="4"/>
        <v/>
      </c>
      <c r="N27" s="2" t="str">
        <f t="shared" si="4"/>
        <v/>
      </c>
      <c r="O27" s="2" t="str">
        <f t="shared" si="4"/>
        <v/>
      </c>
      <c r="P27" s="2" t="str">
        <f t="shared" si="4"/>
        <v/>
      </c>
      <c r="Q27" s="2">
        <f t="shared" si="4"/>
        <v>46127</v>
      </c>
      <c r="R27" s="2" t="str">
        <f t="shared" si="4"/>
        <v/>
      </c>
      <c r="S27" s="2" t="str">
        <f t="shared" si="3"/>
        <v/>
      </c>
      <c r="T27" s="2" t="str">
        <f t="shared" si="3"/>
        <v/>
      </c>
      <c r="U27" s="2" t="str">
        <f t="shared" si="3"/>
        <v/>
      </c>
      <c r="V27" s="2" t="str">
        <f t="shared" si="3"/>
        <v/>
      </c>
      <c r="W27" s="2" t="str">
        <f t="shared" si="3"/>
        <v/>
      </c>
      <c r="X27" s="2" t="str">
        <f t="shared" si="3"/>
        <v/>
      </c>
      <c r="Y27" s="2" t="str">
        <f t="shared" si="3"/>
        <v/>
      </c>
      <c r="Z27" s="2" t="str">
        <f t="shared" si="3"/>
        <v/>
      </c>
      <c r="AA27" s="2" t="str">
        <f t="shared" si="3"/>
        <v/>
      </c>
    </row>
    <row r="28" spans="1:27" x14ac:dyDescent="0.25">
      <c r="A28" s="7" t="s">
        <v>25</v>
      </c>
      <c r="B28" s="6">
        <v>45912</v>
      </c>
      <c r="C28" s="2" t="str">
        <f t="shared" si="4"/>
        <v/>
      </c>
      <c r="D28" s="2" t="str">
        <f t="shared" si="4"/>
        <v/>
      </c>
      <c r="E28" s="2" t="str">
        <f t="shared" si="4"/>
        <v/>
      </c>
      <c r="F28" s="2" t="str">
        <f t="shared" si="4"/>
        <v/>
      </c>
      <c r="G28" s="2" t="str">
        <f t="shared" si="4"/>
        <v/>
      </c>
      <c r="H28" s="2" t="str">
        <f t="shared" si="4"/>
        <v/>
      </c>
      <c r="I28" s="2" t="str">
        <f t="shared" si="4"/>
        <v/>
      </c>
      <c r="J28" s="2">
        <f t="shared" si="4"/>
        <v>45912</v>
      </c>
      <c r="K28" s="2" t="str">
        <f t="shared" si="4"/>
        <v/>
      </c>
      <c r="L28" s="2" t="str">
        <f t="shared" si="4"/>
        <v/>
      </c>
      <c r="M28" s="2" t="str">
        <f t="shared" si="4"/>
        <v/>
      </c>
      <c r="N28" s="2" t="str">
        <f t="shared" si="4"/>
        <v/>
      </c>
      <c r="O28" s="2" t="str">
        <f t="shared" si="4"/>
        <v/>
      </c>
      <c r="P28" s="2" t="str">
        <f t="shared" si="4"/>
        <v/>
      </c>
      <c r="Q28" s="2" t="str">
        <f t="shared" si="4"/>
        <v/>
      </c>
      <c r="R28" s="2" t="str">
        <f t="shared" si="4"/>
        <v/>
      </c>
      <c r="S28" s="2" t="str">
        <f t="shared" si="3"/>
        <v/>
      </c>
      <c r="T28" s="2" t="str">
        <f t="shared" si="3"/>
        <v/>
      </c>
      <c r="U28" s="2" t="str">
        <f t="shared" si="3"/>
        <v/>
      </c>
      <c r="V28" s="2">
        <f t="shared" si="3"/>
        <v>46277</v>
      </c>
      <c r="W28" s="2" t="str">
        <f t="shared" si="3"/>
        <v/>
      </c>
      <c r="X28" s="2" t="str">
        <f t="shared" si="3"/>
        <v/>
      </c>
      <c r="Y28" s="2" t="str">
        <f t="shared" si="3"/>
        <v/>
      </c>
      <c r="Z28" s="2" t="str">
        <f t="shared" si="3"/>
        <v/>
      </c>
      <c r="AA28" s="2" t="str">
        <f t="shared" si="3"/>
        <v/>
      </c>
    </row>
    <row r="29" spans="1:27" x14ac:dyDescent="0.25">
      <c r="A29" s="7" t="s">
        <v>26</v>
      </c>
      <c r="B29" s="6">
        <v>45922</v>
      </c>
      <c r="C29" s="2" t="str">
        <f t="shared" si="4"/>
        <v/>
      </c>
      <c r="D29" s="2" t="str">
        <f t="shared" si="4"/>
        <v/>
      </c>
      <c r="E29" s="2" t="str">
        <f t="shared" si="4"/>
        <v/>
      </c>
      <c r="F29" s="2" t="str">
        <f t="shared" si="4"/>
        <v/>
      </c>
      <c r="G29" s="2" t="str">
        <f t="shared" si="4"/>
        <v/>
      </c>
      <c r="H29" s="2" t="str">
        <f t="shared" si="4"/>
        <v/>
      </c>
      <c r="I29" s="2" t="str">
        <f t="shared" si="4"/>
        <v/>
      </c>
      <c r="J29" s="2">
        <f t="shared" si="4"/>
        <v>45922</v>
      </c>
      <c r="K29" s="2" t="str">
        <f t="shared" si="4"/>
        <v/>
      </c>
      <c r="L29" s="2" t="str">
        <f t="shared" si="4"/>
        <v/>
      </c>
      <c r="M29" s="2" t="str">
        <f t="shared" si="4"/>
        <v/>
      </c>
      <c r="N29" s="2" t="str">
        <f t="shared" si="4"/>
        <v/>
      </c>
      <c r="O29" s="2" t="str">
        <f t="shared" si="4"/>
        <v/>
      </c>
      <c r="P29" s="2" t="str">
        <f t="shared" si="4"/>
        <v/>
      </c>
      <c r="Q29" s="2" t="str">
        <f t="shared" si="4"/>
        <v/>
      </c>
      <c r="R29" s="2" t="str">
        <f t="shared" ref="R29:Z32" si="5">IF(YEAR(R$1)=YEAR($C$1),IF(EOMONTH($B29,0)=R$1,$B29,""),IF(EOMONTH($B29,IF(YEAR($B29)=YEAR(R$1),0,12))=R$1,EDATE($B29,IF(YEAR($B29)=YEAR($C$1),IF(YEAR($B29)=YEAR(R$1),0,12),IF(YEAR($B29)=YEAR(R$1),0,12))),""))</f>
        <v/>
      </c>
      <c r="S29" s="2" t="str">
        <f t="shared" si="5"/>
        <v/>
      </c>
      <c r="T29" s="2" t="str">
        <f t="shared" si="5"/>
        <v/>
      </c>
      <c r="U29" s="2" t="str">
        <f t="shared" si="5"/>
        <v/>
      </c>
      <c r="V29" s="2">
        <f t="shared" si="5"/>
        <v>46287</v>
      </c>
      <c r="W29" s="2" t="str">
        <f t="shared" si="5"/>
        <v/>
      </c>
      <c r="X29" s="2" t="str">
        <f t="shared" si="5"/>
        <v/>
      </c>
      <c r="Y29" s="2" t="str">
        <f t="shared" si="5"/>
        <v/>
      </c>
      <c r="Z29" s="2" t="str">
        <f t="shared" si="5"/>
        <v/>
      </c>
      <c r="AA29" s="2" t="str">
        <f t="shared" si="3"/>
        <v/>
      </c>
    </row>
    <row r="30" spans="1:27" x14ac:dyDescent="0.25">
      <c r="A30" s="7" t="s">
        <v>27</v>
      </c>
      <c r="B30" s="6">
        <v>45932</v>
      </c>
      <c r="C30" s="2" t="str">
        <f t="shared" ref="C30:R32" si="6">IF(YEAR(C$1)=YEAR($C$1),IF(EOMONTH($B30,0)=C$1,$B30,""),IF(EOMONTH($B30,IF(YEAR($B30)=YEAR(C$1),0,12))=C$1,EDATE($B30,IF(YEAR($B30)=YEAR($C$1),IF(YEAR($B30)=YEAR(C$1),0,12),IF(YEAR($B30)=YEAR(C$1),0,12))),""))</f>
        <v/>
      </c>
      <c r="D30" s="2" t="str">
        <f t="shared" si="6"/>
        <v/>
      </c>
      <c r="E30" s="2" t="str">
        <f t="shared" si="6"/>
        <v/>
      </c>
      <c r="F30" s="2" t="str">
        <f t="shared" si="6"/>
        <v/>
      </c>
      <c r="G30" s="2" t="str">
        <f t="shared" si="6"/>
        <v/>
      </c>
      <c r="H30" s="2" t="str">
        <f t="shared" si="6"/>
        <v/>
      </c>
      <c r="I30" s="2" t="str">
        <f t="shared" si="6"/>
        <v/>
      </c>
      <c r="J30" s="2" t="str">
        <f t="shared" si="6"/>
        <v/>
      </c>
      <c r="K30" s="2">
        <f t="shared" si="6"/>
        <v>45932</v>
      </c>
      <c r="L30" s="2" t="str">
        <f t="shared" si="6"/>
        <v/>
      </c>
      <c r="M30" s="2" t="str">
        <f t="shared" si="6"/>
        <v/>
      </c>
      <c r="N30" s="2" t="str">
        <f t="shared" si="6"/>
        <v/>
      </c>
      <c r="O30" s="2" t="str">
        <f t="shared" si="6"/>
        <v/>
      </c>
      <c r="P30" s="2" t="str">
        <f t="shared" si="6"/>
        <v/>
      </c>
      <c r="Q30" s="2" t="str">
        <f t="shared" si="6"/>
        <v/>
      </c>
      <c r="R30" s="2" t="str">
        <f t="shared" si="6"/>
        <v/>
      </c>
      <c r="S30" s="2" t="str">
        <f t="shared" si="5"/>
        <v/>
      </c>
      <c r="T30" s="2" t="str">
        <f t="shared" si="5"/>
        <v/>
      </c>
      <c r="U30" s="2" t="str">
        <f t="shared" si="5"/>
        <v/>
      </c>
      <c r="V30" s="2" t="str">
        <f t="shared" si="5"/>
        <v/>
      </c>
      <c r="W30" s="2">
        <f t="shared" si="5"/>
        <v>46297</v>
      </c>
      <c r="X30" s="2" t="str">
        <f t="shared" si="5"/>
        <v/>
      </c>
      <c r="Y30" s="2" t="str">
        <f t="shared" si="5"/>
        <v/>
      </c>
      <c r="Z30" s="2" t="str">
        <f t="shared" si="5"/>
        <v/>
      </c>
      <c r="AA30" s="2" t="str">
        <f t="shared" si="3"/>
        <v/>
      </c>
    </row>
    <row r="31" spans="1:27" x14ac:dyDescent="0.25">
      <c r="A31" s="7" t="s">
        <v>28</v>
      </c>
      <c r="B31" s="6">
        <v>46198</v>
      </c>
      <c r="C31" s="2" t="str">
        <f t="shared" si="6"/>
        <v/>
      </c>
      <c r="D31" s="2" t="str">
        <f t="shared" si="6"/>
        <v/>
      </c>
      <c r="E31" s="2" t="str">
        <f t="shared" si="6"/>
        <v/>
      </c>
      <c r="F31" s="2" t="str">
        <f t="shared" si="6"/>
        <v/>
      </c>
      <c r="G31" s="2" t="str">
        <f t="shared" si="6"/>
        <v/>
      </c>
      <c r="H31" s="2" t="str">
        <f t="shared" si="6"/>
        <v/>
      </c>
      <c r="I31" s="2" t="str">
        <f t="shared" si="6"/>
        <v/>
      </c>
      <c r="J31" s="2" t="str">
        <f t="shared" si="6"/>
        <v/>
      </c>
      <c r="K31" s="2" t="str">
        <f t="shared" si="6"/>
        <v/>
      </c>
      <c r="L31" s="2" t="str">
        <f t="shared" si="6"/>
        <v/>
      </c>
      <c r="M31" s="2" t="str">
        <f t="shared" si="6"/>
        <v/>
      </c>
      <c r="N31" s="2" t="str">
        <f t="shared" si="6"/>
        <v/>
      </c>
      <c r="O31" s="2" t="str">
        <f t="shared" si="6"/>
        <v/>
      </c>
      <c r="P31" s="2" t="str">
        <f t="shared" si="6"/>
        <v/>
      </c>
      <c r="Q31" s="2" t="str">
        <f t="shared" si="6"/>
        <v/>
      </c>
      <c r="R31" s="2" t="str">
        <f t="shared" si="6"/>
        <v/>
      </c>
      <c r="S31" s="2">
        <f t="shared" si="5"/>
        <v>46198</v>
      </c>
      <c r="T31" s="2" t="str">
        <f t="shared" si="5"/>
        <v/>
      </c>
      <c r="U31" s="2" t="str">
        <f t="shared" si="5"/>
        <v/>
      </c>
      <c r="V31" s="2" t="str">
        <f t="shared" si="5"/>
        <v/>
      </c>
      <c r="W31" s="2" t="str">
        <f t="shared" si="5"/>
        <v/>
      </c>
      <c r="X31" s="2" t="str">
        <f t="shared" si="5"/>
        <v/>
      </c>
      <c r="Y31" s="2" t="str">
        <f t="shared" si="5"/>
        <v/>
      </c>
      <c r="Z31" s="2" t="str">
        <f t="shared" si="5"/>
        <v/>
      </c>
      <c r="AA31" s="2" t="str">
        <f t="shared" si="3"/>
        <v/>
      </c>
    </row>
    <row r="32" spans="1:27" x14ac:dyDescent="0.25">
      <c r="A32" s="7" t="s">
        <v>29</v>
      </c>
      <c r="B32" s="6">
        <v>45952</v>
      </c>
      <c r="C32" s="2" t="str">
        <f t="shared" si="6"/>
        <v/>
      </c>
      <c r="D32" s="2" t="str">
        <f t="shared" si="6"/>
        <v/>
      </c>
      <c r="E32" s="2" t="str">
        <f t="shared" si="6"/>
        <v/>
      </c>
      <c r="F32" s="2" t="str">
        <f t="shared" si="6"/>
        <v/>
      </c>
      <c r="G32" s="2" t="str">
        <f t="shared" si="6"/>
        <v/>
      </c>
      <c r="H32" s="2" t="str">
        <f t="shared" si="6"/>
        <v/>
      </c>
      <c r="I32" s="2" t="str">
        <f t="shared" si="6"/>
        <v/>
      </c>
      <c r="J32" s="2" t="str">
        <f t="shared" si="6"/>
        <v/>
      </c>
      <c r="K32" s="2">
        <f t="shared" si="6"/>
        <v>45952</v>
      </c>
      <c r="L32" s="2" t="str">
        <f t="shared" si="6"/>
        <v/>
      </c>
      <c r="M32" s="2" t="str">
        <f t="shared" si="6"/>
        <v/>
      </c>
      <c r="N32" s="2" t="str">
        <f t="shared" si="6"/>
        <v/>
      </c>
      <c r="O32" s="2" t="str">
        <f t="shared" si="6"/>
        <v/>
      </c>
      <c r="P32" s="2" t="str">
        <f t="shared" si="6"/>
        <v/>
      </c>
      <c r="Q32" s="2" t="str">
        <f t="shared" si="6"/>
        <v/>
      </c>
      <c r="R32" s="2" t="str">
        <f t="shared" si="6"/>
        <v/>
      </c>
      <c r="S32" s="2" t="str">
        <f t="shared" si="5"/>
        <v/>
      </c>
      <c r="T32" s="2" t="str">
        <f t="shared" si="5"/>
        <v/>
      </c>
      <c r="U32" s="2" t="str">
        <f t="shared" si="5"/>
        <v/>
      </c>
      <c r="V32" s="2" t="str">
        <f t="shared" si="5"/>
        <v/>
      </c>
      <c r="W32" s="2">
        <f t="shared" si="5"/>
        <v>46317</v>
      </c>
      <c r="X32" s="2" t="str">
        <f t="shared" si="5"/>
        <v/>
      </c>
      <c r="Y32" s="2" t="str">
        <f t="shared" si="5"/>
        <v/>
      </c>
      <c r="Z32" s="2" t="str">
        <f t="shared" si="5"/>
        <v/>
      </c>
      <c r="AA32" s="2" t="str">
        <f t="shared" si="3"/>
        <v/>
      </c>
    </row>
    <row r="33" spans="1:27" x14ac:dyDescent="0.25">
      <c r="A33" s="7" t="s">
        <v>58</v>
      </c>
      <c r="B33" s="6">
        <v>46013</v>
      </c>
      <c r="C33" s="2" t="str">
        <f t="shared" ref="C33:AA33" si="7">IF(YEAR(C$1)=YEAR($C$1),IF(EOMONTH($B33,0)=C$1,$B33,""),IF(EOMONTH($B33,IF(YEAR($B33)=YEAR(C$1),0,12))=C$1,EDATE($B33,IF(YEAR($B33)=YEAR($C$1),IF(YEAR($B33)=YEAR(C$1),0,12),IF(YEAR($B33)=YEAR(C$1),0,12))),""))</f>
        <v/>
      </c>
      <c r="D33" s="2" t="str">
        <f t="shared" si="7"/>
        <v/>
      </c>
      <c r="E33" s="2" t="str">
        <f t="shared" si="7"/>
        <v/>
      </c>
      <c r="F33" s="2" t="str">
        <f t="shared" si="7"/>
        <v/>
      </c>
      <c r="G33" s="2" t="str">
        <f t="shared" si="7"/>
        <v/>
      </c>
      <c r="H33" s="2" t="str">
        <f t="shared" si="7"/>
        <v/>
      </c>
      <c r="I33" s="2" t="str">
        <f t="shared" si="7"/>
        <v/>
      </c>
      <c r="J33" s="2" t="str">
        <f t="shared" si="7"/>
        <v/>
      </c>
      <c r="K33" s="2" t="str">
        <f t="shared" si="7"/>
        <v/>
      </c>
      <c r="L33" s="2" t="str">
        <f t="shared" si="7"/>
        <v/>
      </c>
      <c r="M33" s="2">
        <f t="shared" si="7"/>
        <v>46013</v>
      </c>
      <c r="N33" s="2" t="str">
        <f t="shared" si="7"/>
        <v/>
      </c>
      <c r="O33" s="2" t="str">
        <f t="shared" si="7"/>
        <v/>
      </c>
      <c r="P33" s="2" t="str">
        <f t="shared" si="7"/>
        <v/>
      </c>
      <c r="Q33" s="2" t="str">
        <f t="shared" si="7"/>
        <v/>
      </c>
      <c r="R33" s="2" t="str">
        <f t="shared" si="7"/>
        <v/>
      </c>
      <c r="S33" s="2" t="str">
        <f t="shared" si="7"/>
        <v/>
      </c>
      <c r="T33" s="2" t="str">
        <f t="shared" si="7"/>
        <v/>
      </c>
      <c r="U33" s="2" t="str">
        <f t="shared" si="7"/>
        <v/>
      </c>
      <c r="V33" s="2" t="str">
        <f t="shared" si="7"/>
        <v/>
      </c>
      <c r="W33" s="2" t="str">
        <f t="shared" si="7"/>
        <v/>
      </c>
      <c r="X33" s="2" t="str">
        <f t="shared" si="7"/>
        <v/>
      </c>
      <c r="Y33" s="2">
        <f t="shared" si="7"/>
        <v>46378</v>
      </c>
      <c r="Z33" s="2" t="str">
        <f t="shared" si="7"/>
        <v/>
      </c>
      <c r="AA33" s="2" t="str">
        <f t="shared" si="7"/>
        <v/>
      </c>
    </row>
    <row r="34" spans="1:27" x14ac:dyDescent="0.25">
      <c r="C34" s="2" t="str">
        <f t="shared" ref="C34:M35" si="8">IF(YEAR(C$1)=YEAR($C$1),IF(EOMONTH($B34,0)=C$1,$B34,""),IF(EOMONTH($B34,0)=C$1,EDATE($B34,IF(YEAR($B34)=YEAR($C$1),12,0)),""))</f>
        <v/>
      </c>
      <c r="D34" s="2" t="str">
        <f t="shared" si="8"/>
        <v/>
      </c>
      <c r="E34" s="2" t="str">
        <f t="shared" si="8"/>
        <v/>
      </c>
      <c r="F34" s="2" t="str">
        <f t="shared" si="8"/>
        <v/>
      </c>
      <c r="G34" s="2" t="str">
        <f t="shared" si="8"/>
        <v/>
      </c>
      <c r="H34" s="2" t="str">
        <f t="shared" si="8"/>
        <v/>
      </c>
      <c r="I34" s="2" t="str">
        <f t="shared" si="8"/>
        <v/>
      </c>
      <c r="J34" s="2" t="str">
        <f t="shared" si="8"/>
        <v/>
      </c>
      <c r="K34" s="2" t="str">
        <f t="shared" si="8"/>
        <v/>
      </c>
      <c r="L34" s="2" t="str">
        <f t="shared" si="8"/>
        <v/>
      </c>
      <c r="M34" s="2" t="str">
        <f t="shared" si="8"/>
        <v/>
      </c>
      <c r="N34" s="2" t="str">
        <f t="shared" ref="N34:N35" si="9">IF(YEAR(N$1)=YEAR($C$1),IF(EOMONTH($B34,0)=N$1,$B34,""),IF(EOMONTH($B34,0)=N$1,EDATE($B34,IF(YEAR($B34)=YEAR($C$1),12,0)),""))</f>
        <v/>
      </c>
      <c r="O34" s="2" t="str">
        <f t="shared" ref="O34:Y34" si="10">IF(EOMONTH($B34+365,0)=O$1,EDATE($B34,12),"")</f>
        <v/>
      </c>
      <c r="P34" s="2" t="str">
        <f t="shared" si="10"/>
        <v/>
      </c>
      <c r="Q34" s="2" t="str">
        <f t="shared" si="10"/>
        <v/>
      </c>
      <c r="R34" s="2" t="str">
        <f t="shared" si="10"/>
        <v/>
      </c>
      <c r="S34" s="2" t="str">
        <f t="shared" si="10"/>
        <v/>
      </c>
      <c r="T34" s="2" t="str">
        <f t="shared" si="10"/>
        <v/>
      </c>
      <c r="U34" s="2" t="str">
        <f t="shared" si="10"/>
        <v/>
      </c>
      <c r="V34" s="2" t="str">
        <f t="shared" si="10"/>
        <v/>
      </c>
      <c r="W34" s="2" t="str">
        <f t="shared" si="10"/>
        <v/>
      </c>
      <c r="X34" s="2" t="str">
        <f t="shared" si="10"/>
        <v/>
      </c>
      <c r="Y34" s="2" t="str">
        <f t="shared" si="10"/>
        <v/>
      </c>
      <c r="Z34" s="2" t="str">
        <f t="shared" ref="Z34:Z35" si="11">IF(YEAR(Z$1)=YEAR($C$1),IF(EOMONTH($B34,0)=Z$1,$B34,""),IF(EOMONTH($B34,IF(YEAR($B34)=YEAR(Z$1),0,12))=Z$1,EDATE($B34,IF(YEAR($B34)=YEAR($C$1),IF(YEAR($B34)=YEAR(Z$1),0,12),IF(YEAR($B34)=YEAR(Z$1),0,12))),""))</f>
        <v/>
      </c>
      <c r="AA34" s="2"/>
    </row>
    <row r="35" spans="1:27" x14ac:dyDescent="0.25">
      <c r="C35" s="2" t="str">
        <f t="shared" si="8"/>
        <v/>
      </c>
      <c r="D35" s="2" t="str">
        <f t="shared" si="8"/>
        <v/>
      </c>
      <c r="E35" s="2" t="str">
        <f t="shared" si="8"/>
        <v/>
      </c>
      <c r="F35" s="2" t="str">
        <f t="shared" si="8"/>
        <v/>
      </c>
      <c r="G35" s="2" t="str">
        <f t="shared" si="8"/>
        <v/>
      </c>
      <c r="H35" s="2" t="str">
        <f t="shared" si="8"/>
        <v/>
      </c>
      <c r="I35" s="2" t="str">
        <f t="shared" si="8"/>
        <v/>
      </c>
      <c r="J35" s="2" t="str">
        <f t="shared" si="8"/>
        <v/>
      </c>
      <c r="K35" s="2" t="str">
        <f t="shared" si="8"/>
        <v/>
      </c>
      <c r="L35" s="2" t="str">
        <f t="shared" si="8"/>
        <v/>
      </c>
      <c r="M35" s="2" t="str">
        <f t="shared" si="8"/>
        <v/>
      </c>
      <c r="N35" s="2" t="str">
        <f t="shared" si="9"/>
        <v/>
      </c>
      <c r="O35" s="2" t="str">
        <f t="shared" ref="O35:Y35" si="12">IF(EOMONTH($B35+365,0)=O$1,EOMONTH($B35,12),"")</f>
        <v/>
      </c>
      <c r="P35" s="2" t="str">
        <f t="shared" si="12"/>
        <v/>
      </c>
      <c r="Q35" s="2" t="str">
        <f t="shared" si="12"/>
        <v/>
      </c>
      <c r="R35" s="2" t="str">
        <f t="shared" si="12"/>
        <v/>
      </c>
      <c r="S35" s="2" t="str">
        <f t="shared" si="12"/>
        <v/>
      </c>
      <c r="T35" s="2" t="str">
        <f t="shared" si="12"/>
        <v/>
      </c>
      <c r="U35" s="2" t="str">
        <f t="shared" si="12"/>
        <v/>
      </c>
      <c r="V35" s="2" t="str">
        <f t="shared" si="12"/>
        <v/>
      </c>
      <c r="W35" s="2" t="str">
        <f t="shared" si="12"/>
        <v/>
      </c>
      <c r="X35" s="2" t="str">
        <f t="shared" si="12"/>
        <v/>
      </c>
      <c r="Y35" s="2" t="str">
        <f t="shared" si="12"/>
        <v/>
      </c>
      <c r="Z35" s="2" t="str">
        <f t="shared" si="11"/>
        <v/>
      </c>
      <c r="AA35" s="2"/>
    </row>
  </sheetData>
  <sheetProtection sheet="1" objects="1" scenarios="1"/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Dechoz</dc:creator>
  <cp:lastModifiedBy>Christian Schmidt</cp:lastModifiedBy>
  <dcterms:created xsi:type="dcterms:W3CDTF">2026-02-06T14:52:00Z</dcterms:created>
  <dcterms:modified xsi:type="dcterms:W3CDTF">2026-02-08T01:56:53Z</dcterms:modified>
</cp:coreProperties>
</file>