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8_{73071B64-C6B6-4B83-8AA6-12C20C4956CE}" xr6:coauthVersionLast="47" xr6:coauthVersionMax="47" xr10:uidLastSave="{00000000-0000-0000-0000-000000000000}"/>
  <bookViews>
    <workbookView xWindow="-120" yWindow="-120" windowWidth="51840" windowHeight="21120" xr2:uid="{0C942C23-F442-49E6-AEEC-FC75A13FDA0B}"/>
  </bookViews>
  <sheets>
    <sheet name="Valeur recherchée" sheetId="3" r:id="rId1"/>
    <sheet name="Base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/>
  <c r="C3" i="3"/>
  <c r="D3" i="3"/>
  <c r="C2" i="3"/>
  <c r="D2" i="3"/>
  <c r="B2" i="3"/>
  <c r="D3" i="1"/>
  <c r="D4" i="1"/>
  <c r="D5" i="1"/>
  <c r="D6" i="1"/>
  <c r="D7" i="1"/>
  <c r="D2" i="1"/>
</calcChain>
</file>

<file path=xl/sharedStrings.xml><?xml version="1.0" encoding="utf-8"?>
<sst xmlns="http://schemas.openxmlformats.org/spreadsheetml/2006/main" count="19" uniqueCount="13">
  <si>
    <t>Matricule</t>
  </si>
  <si>
    <t>Poste d'utilisation</t>
  </si>
  <si>
    <t>Num_Mois</t>
  </si>
  <si>
    <t>8005409G</t>
  </si>
  <si>
    <t>P050017227-RESPONSABLE EQUIPE GROUPE DE CONTROLE 75</t>
  </si>
  <si>
    <t>8207727T</t>
  </si>
  <si>
    <t>P050099556-APPUI PRODUCTION</t>
  </si>
  <si>
    <t>P05001722788888-RESPONSABLE EQUIPE GROUPE DE CONTROLE 75</t>
  </si>
  <si>
    <t>P0501069439999999999-APPUI PRODUCTION</t>
  </si>
  <si>
    <t>P050017227444444444444444-RESPONSABLE EQUIPE GROUPE DE CONTROLE 75</t>
  </si>
  <si>
    <t>P05010694333333333333-APPUI PRODUCTION</t>
  </si>
  <si>
    <t>Mois/Matricule</t>
  </si>
  <si>
    <t>Mar.+mois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</si>
</sst>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3F2CB619-00BF-4C53-A581-3A6C666972B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808E1-673C-4A5E-B376-BADAE7AFB625}">
  <dimension ref="A1:D3"/>
  <sheetViews>
    <sheetView tabSelected="1" workbookViewId="0">
      <selection activeCell="B8" sqref="B8"/>
    </sheetView>
  </sheetViews>
  <sheetFormatPr baseColWidth="10" defaultRowHeight="15" x14ac:dyDescent="0.25"/>
  <cols>
    <col min="1" max="1" width="20.85546875" customWidth="1"/>
    <col min="2" max="2" width="54.85546875" bestFit="1" customWidth="1"/>
    <col min="3" max="3" width="60" bestFit="1" customWidth="1"/>
    <col min="4" max="4" width="70.28515625" bestFit="1" customWidth="1"/>
  </cols>
  <sheetData>
    <row r="1" spans="1:4" x14ac:dyDescent="0.25">
      <c r="A1" s="1" t="s">
        <v>11</v>
      </c>
      <c r="B1" s="1">
        <v>1</v>
      </c>
      <c r="C1" s="1">
        <v>2</v>
      </c>
      <c r="D1" s="1">
        <v>3</v>
      </c>
    </row>
    <row r="2" spans="1:4" x14ac:dyDescent="0.25">
      <c r="A2" t="s">
        <v>3</v>
      </c>
      <c r="B2" s="2" t="str">
        <f>INDEX(Base!$B$2:$B$7,MATCH((CONCATENATE($A2,TEXT(B$1,"@@"))),Base!$D$2:$D$7,0),1)</f>
        <v>P050017227-RESPONSABLE EQUIPE GROUPE DE CONTROLE 75</v>
      </c>
      <c r="C2" s="2" t="str">
        <f>INDEX(Base!$B$2:$B$7,MATCH((CONCATENATE($A2,TEXT(C$1,"@@"))),Base!$D$2:$D$7,0),1)</f>
        <v>P05001722788888-RESPONSABLE EQUIPE GROUPE DE CONTROLE 75</v>
      </c>
      <c r="D2" s="2" t="str">
        <f>INDEX(Base!$B$2:$B$7,MATCH((CONCATENATE($A2,TEXT(D$1,"@@"))),Base!$D$2:$D$7,0),1)</f>
        <v>P050017227444444444444444-RESPONSABLE EQUIPE GROUPE DE CONTROLE 75</v>
      </c>
    </row>
    <row r="3" spans="1:4" x14ac:dyDescent="0.25">
      <c r="A3" t="s">
        <v>5</v>
      </c>
      <c r="B3" s="2" t="str">
        <f>INDEX(Base!$B$2:$B$7,MATCH((CONCATENATE($A3,TEXT(B$1,"@@"))),Base!$D$2:$D$7,0),1)</f>
        <v>P050099556-APPUI PRODUCTION</v>
      </c>
      <c r="C3" s="2" t="str">
        <f>INDEX(Base!$B$2:$B$7,MATCH((CONCATENATE($A3,TEXT(C$1,"@@"))),Base!$D$2:$D$7,0),1)</f>
        <v>P0501069439999999999-APPUI PRODUCTION</v>
      </c>
      <c r="D3" s="2" t="str">
        <f>INDEX(Base!$B$2:$B$7,MATCH((CONCATENATE($A3,TEXT(D$1,"@@"))),Base!$D$2:$D$7,0),1)</f>
        <v>P05010694333333333333-APPUI PRODUCTION</v>
      </c>
    </row>
  </sheetData>
  <pageMargins left="0.7" right="0.7" top="0.75" bottom="0.75" header="0.3" footer="0.3"/>
  <headerFooter>
    <oddFooter>&amp;L_x000D_&amp;1#&amp;"Calibri"&amp;10&amp;K008000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C5DE5-CE7E-479D-8312-F8A3C4D07736}">
  <dimension ref="A1:D7"/>
  <sheetViews>
    <sheetView zoomScale="259" zoomScaleNormal="259" workbookViewId="0">
      <selection activeCell="D2" sqref="D2"/>
    </sheetView>
  </sheetViews>
  <sheetFormatPr baseColWidth="10" defaultRowHeight="15" x14ac:dyDescent="0.25"/>
  <cols>
    <col min="2" max="2" width="70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12</v>
      </c>
    </row>
    <row r="2" spans="1:4" x14ac:dyDescent="0.25">
      <c r="A2" t="s">
        <v>3</v>
      </c>
      <c r="B2" t="s">
        <v>4</v>
      </c>
      <c r="C2">
        <v>1</v>
      </c>
      <c r="D2" t="str">
        <f>A2&amp;TEXT(C2,"@@")</f>
        <v>8005409G1</v>
      </c>
    </row>
    <row r="3" spans="1:4" x14ac:dyDescent="0.25">
      <c r="A3" t="s">
        <v>5</v>
      </c>
      <c r="B3" t="s">
        <v>6</v>
      </c>
      <c r="C3">
        <v>1</v>
      </c>
      <c r="D3" t="str">
        <f t="shared" ref="D3:D7" si="0">A3&amp;TEXT(C3,"@@")</f>
        <v>8207727T1</v>
      </c>
    </row>
    <row r="4" spans="1:4" x14ac:dyDescent="0.25">
      <c r="A4" t="s">
        <v>3</v>
      </c>
      <c r="B4" t="s">
        <v>7</v>
      </c>
      <c r="C4">
        <v>2</v>
      </c>
      <c r="D4" t="str">
        <f t="shared" si="0"/>
        <v>8005409G2</v>
      </c>
    </row>
    <row r="5" spans="1:4" x14ac:dyDescent="0.25">
      <c r="A5" t="s">
        <v>5</v>
      </c>
      <c r="B5" t="s">
        <v>8</v>
      </c>
      <c r="C5">
        <v>2</v>
      </c>
      <c r="D5" t="str">
        <f t="shared" si="0"/>
        <v>8207727T2</v>
      </c>
    </row>
    <row r="6" spans="1:4" x14ac:dyDescent="0.25">
      <c r="A6" t="s">
        <v>3</v>
      </c>
      <c r="B6" t="s">
        <v>9</v>
      </c>
      <c r="C6">
        <v>3</v>
      </c>
      <c r="D6" t="str">
        <f t="shared" si="0"/>
        <v>8005409G3</v>
      </c>
    </row>
    <row r="7" spans="1:4" x14ac:dyDescent="0.25">
      <c r="A7" t="s">
        <v>5</v>
      </c>
      <c r="B7" t="s">
        <v>10</v>
      </c>
      <c r="C7">
        <v>3</v>
      </c>
      <c r="D7" t="str">
        <f t="shared" si="0"/>
        <v>8207727T3</v>
      </c>
    </row>
  </sheetData>
  <pageMargins left="0.7" right="0.7" top="0.75" bottom="0.75" header="0.3" footer="0.3"/>
  <headerFooter>
    <oddFooter>&amp;L_x000D_&amp;1#&amp;"Calibri"&amp;10&amp;K008000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Valeur recherchée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DETO Nicaise (SNCF VOYAGEURS / DIRECTION DES LIGNES TRANSILIEN EPT4 / DIR FINANCES EPT4)</dc:creator>
  <cp:lastModifiedBy>Christian Schmidt</cp:lastModifiedBy>
  <dcterms:created xsi:type="dcterms:W3CDTF">2025-04-06T14:40:50Z</dcterms:created>
  <dcterms:modified xsi:type="dcterms:W3CDTF">2025-04-06T16:17:58Z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2025-04-06T14:46:28Z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8ce9e1d0-de01-4222-8d33-923d3ba626a6</vt:lpwstr>
  </property>
  <property fmtid="{D5CDD505-2E9C-101B-9397-08002B2CF9AE}" pid="8" name="MSIP_Label_c8d3f7c8-5c4b-4ab6-9486-a0a9eb08efa7_ContentBits">
    <vt:lpwstr>2</vt:lpwstr>
  </property>
</Properties>
</file>