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1B54EFC6-FA0B-4E70-8C9F-EE3D5151B29D}" xr6:coauthVersionLast="47" xr6:coauthVersionMax="47" xr10:uidLastSave="{00000000-0000-0000-0000-000000000000}"/>
  <bookViews>
    <workbookView xWindow="-120" yWindow="-120" windowWidth="51840" windowHeight="21120" xr2:uid="{4670DF60-9363-4E21-8C38-B2B360931C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5" i="1"/>
  <c r="C5" i="1"/>
  <c r="B5" i="1"/>
  <c r="C3" i="1"/>
  <c r="D3" i="1"/>
  <c r="E3" i="1"/>
  <c r="F3" i="1"/>
  <c r="G3" i="1"/>
  <c r="H3" i="1"/>
  <c r="I3" i="1"/>
  <c r="B3" i="1"/>
</calcChain>
</file>

<file path=xl/sharedStrings.xml><?xml version="1.0" encoding="utf-8"?>
<sst xmlns="http://schemas.openxmlformats.org/spreadsheetml/2006/main" count="20" uniqueCount="18">
  <si>
    <t>Nbre de points</t>
  </si>
  <si>
    <t>compétence 1</t>
  </si>
  <si>
    <t>compétence 2</t>
  </si>
  <si>
    <t>compétence 3</t>
  </si>
  <si>
    <t>compétence 4</t>
  </si>
  <si>
    <t>compétence 5</t>
  </si>
  <si>
    <t>compétence 6</t>
  </si>
  <si>
    <t>compétence 7</t>
  </si>
  <si>
    <t>compétence 8</t>
  </si>
  <si>
    <t>score elève 1</t>
  </si>
  <si>
    <t xml:space="preserve">score </t>
  </si>
  <si>
    <t>20&lt;=score&lt;30</t>
  </si>
  <si>
    <t>45&lt;=score&lt;=50</t>
  </si>
  <si>
    <t>score élève 2</t>
  </si>
  <si>
    <t>Barème</t>
  </si>
  <si>
    <t>0&lt;=score&lt;20</t>
  </si>
  <si>
    <t>30&lt;=score &lt;45</t>
  </si>
  <si>
    <t>LIMITES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</si>
</sst>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0"/>
      <color theme="1"/>
      <name val="Arial"/>
      <family val="2"/>
    </font>
    <font>
      <sz val="8"/>
      <name val="Aptos Narrow"/>
      <family val="2"/>
      <scheme val="minor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 readingOrder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5" fillId="0" borderId="0" xfId="0" applyFont="1" applyAlignment="1">
      <alignment horizontal="center" wrapText="1" readingOrder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647E5-54F8-41CB-B9D8-2F99150A0448}">
  <dimension ref="A1:M7"/>
  <sheetViews>
    <sheetView tabSelected="1" zoomScale="223" zoomScaleNormal="223" workbookViewId="0">
      <selection activeCell="K3" sqref="K3:M3"/>
    </sheetView>
  </sheetViews>
  <sheetFormatPr baseColWidth="10" defaultRowHeight="13.5" x14ac:dyDescent="0.25"/>
  <cols>
    <col min="1" max="1" width="25.5703125" customWidth="1"/>
    <col min="11" max="11" width="11.42578125" style="7"/>
    <col min="12" max="12" width="16.140625" customWidth="1"/>
    <col min="13" max="13" width="12" bestFit="1" customWidth="1"/>
  </cols>
  <sheetData>
    <row r="1" spans="1:13" ht="27" x14ac:dyDescent="0.25">
      <c r="A1" s="4"/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3" ht="16.5" thickBot="1" x14ac:dyDescent="0.3">
      <c r="A2" s="2" t="s">
        <v>9</v>
      </c>
      <c r="B2" s="1">
        <v>46</v>
      </c>
      <c r="C2" s="1">
        <v>48</v>
      </c>
      <c r="D2" s="1">
        <v>48</v>
      </c>
      <c r="E2" s="1">
        <v>44</v>
      </c>
      <c r="F2" s="1">
        <v>48</v>
      </c>
      <c r="G2" s="1">
        <v>33</v>
      </c>
      <c r="H2" s="1">
        <v>47</v>
      </c>
      <c r="I2" s="1">
        <v>46</v>
      </c>
      <c r="L2" t="s">
        <v>14</v>
      </c>
    </row>
    <row r="3" spans="1:13" ht="15.75" x14ac:dyDescent="0.25">
      <c r="A3" s="6" t="s">
        <v>0</v>
      </c>
      <c r="B3" s="1">
        <f>INDEX($M$4:$M$7,MATCH(B2,$K$4:$K$7,-1),1)</f>
        <v>50</v>
      </c>
      <c r="C3" s="1">
        <f t="shared" ref="C3:I3" si="0">INDEX($M$4:$M$7,MATCH(C2,$K$4:$K$7,-1),1)</f>
        <v>50</v>
      </c>
      <c r="D3" s="1">
        <f t="shared" si="0"/>
        <v>50</v>
      </c>
      <c r="E3" s="1">
        <f t="shared" si="0"/>
        <v>40</v>
      </c>
      <c r="F3" s="1">
        <f t="shared" si="0"/>
        <v>50</v>
      </c>
      <c r="G3" s="1">
        <f t="shared" si="0"/>
        <v>40</v>
      </c>
      <c r="H3" s="1">
        <f t="shared" si="0"/>
        <v>50</v>
      </c>
      <c r="I3" s="1">
        <f t="shared" si="0"/>
        <v>50</v>
      </c>
      <c r="K3" s="13" t="s">
        <v>17</v>
      </c>
      <c r="L3" s="14" t="s">
        <v>10</v>
      </c>
      <c r="M3" s="15" t="s">
        <v>0</v>
      </c>
    </row>
    <row r="4" spans="1:13" ht="15.75" x14ac:dyDescent="0.25">
      <c r="A4" s="2" t="s">
        <v>13</v>
      </c>
      <c r="B4" s="1">
        <v>29</v>
      </c>
      <c r="C4" s="1">
        <v>25</v>
      </c>
      <c r="D4" s="1">
        <v>18</v>
      </c>
      <c r="E4" s="1">
        <v>35</v>
      </c>
      <c r="F4" s="1">
        <v>29</v>
      </c>
      <c r="G4" s="1">
        <v>40</v>
      </c>
      <c r="H4" s="1">
        <v>21</v>
      </c>
      <c r="I4" s="1">
        <v>25</v>
      </c>
      <c r="K4" s="9">
        <v>50</v>
      </c>
      <c r="L4" s="5" t="s">
        <v>12</v>
      </c>
      <c r="M4" s="8">
        <v>50</v>
      </c>
    </row>
    <row r="5" spans="1:13" ht="15.75" x14ac:dyDescent="0.25">
      <c r="A5" s="6" t="s">
        <v>0</v>
      </c>
      <c r="B5" s="1">
        <f>INDEX($M$4:$M$7,MATCH(B4,$K$4:$K$7,-1),1)</f>
        <v>25</v>
      </c>
      <c r="C5" s="1">
        <f t="shared" ref="C5" si="1">INDEX($M$4:$M$7,MATCH(C4,$K$4:$K$7,-1),1)</f>
        <v>25</v>
      </c>
      <c r="D5" s="1">
        <f t="shared" ref="D5" si="2">INDEX($M$4:$M$7,MATCH(D4,$K$4:$K$7,-1),1)</f>
        <v>10</v>
      </c>
      <c r="E5" s="1">
        <f t="shared" ref="E5" si="3">INDEX($M$4:$M$7,MATCH(E4,$K$4:$K$7,-1),1)</f>
        <v>40</v>
      </c>
      <c r="F5" s="1">
        <f t="shared" ref="F5" si="4">INDEX($M$4:$M$7,MATCH(F4,$K$4:$K$7,-1),1)</f>
        <v>25</v>
      </c>
      <c r="G5" s="1">
        <f t="shared" ref="G5" si="5">INDEX($M$4:$M$7,MATCH(G4,$K$4:$K$7,-1),1)</f>
        <v>40</v>
      </c>
      <c r="H5" s="1">
        <f t="shared" ref="H5" si="6">INDEX($M$4:$M$7,MATCH(H4,$K$4:$K$7,-1),1)</f>
        <v>25</v>
      </c>
      <c r="I5" s="1">
        <f t="shared" ref="I5" si="7">INDEX($M$4:$M$7,MATCH(I4,$K$4:$K$7,-1),1)</f>
        <v>25</v>
      </c>
      <c r="K5" s="9">
        <v>45</v>
      </c>
      <c r="L5" s="5" t="s">
        <v>16</v>
      </c>
      <c r="M5" s="8">
        <v>40</v>
      </c>
    </row>
    <row r="6" spans="1:13" x14ac:dyDescent="0.25">
      <c r="K6" s="9">
        <v>30</v>
      </c>
      <c r="L6" s="5" t="s">
        <v>11</v>
      </c>
      <c r="M6" s="8">
        <v>25</v>
      </c>
    </row>
    <row r="7" spans="1:13" ht="16.5" thickBot="1" x14ac:dyDescent="0.3">
      <c r="K7" s="12">
        <v>20</v>
      </c>
      <c r="L7" s="10" t="s">
        <v>15</v>
      </c>
      <c r="M7" s="11">
        <v>10</v>
      </c>
    </row>
  </sheetData>
  <sortState xmlns:xlrd2="http://schemas.microsoft.com/office/spreadsheetml/2017/richdata2" ref="K4:M7">
    <sortCondition descending="1" ref="K3:K7"/>
  </sortState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Benoit-Paul Martineau</dc:creator>
  <cp:lastModifiedBy>Christian Schmidt</cp:lastModifiedBy>
  <dcterms:created xsi:type="dcterms:W3CDTF">2025-01-15T17:44:41Z</dcterms:created>
  <dcterms:modified xsi:type="dcterms:W3CDTF">2025-01-15T18:48:48Z</dcterms:modified>
</cp:coreProperties>
</file>