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activeX/activeX1.xml" ContentType="application/vnd.ms-office.activeX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830" codeName="{372AB895-14C1-FC20-EB20-F1B4BCFD95AE}"/>
  <workbookPr codeName="ThisWorkbook"/>
  <mc:AlternateContent xmlns:mc="http://schemas.openxmlformats.org/markup-compatibility/2006">
    <mc:Choice Requires="x15">
      <x15ac:absPath xmlns:x15ac="http://schemas.microsoft.com/office/spreadsheetml/2010/11/ac" url="F:\Users\Christian\Documents\Mes Excel\FORUM\"/>
    </mc:Choice>
  </mc:AlternateContent>
  <xr:revisionPtr revIDLastSave="0" documentId="13_ncr:1_{72741253-3DD7-4355-B31E-CC40DDAA5A3B}" xr6:coauthVersionLast="47" xr6:coauthVersionMax="47" xr10:uidLastSave="{00000000-0000-0000-0000-000000000000}"/>
  <bookViews>
    <workbookView xWindow="-120" yWindow="-120" windowWidth="51840" windowHeight="21120" xr2:uid="{226DA603-F7B4-4354-B690-96AFF19C47BB}"/>
  </bookViews>
  <sheets>
    <sheet name="Page 1" sheetId="7" r:id="rId1"/>
  </sheets>
  <functionGroups builtInGroupCount="19"/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I13" i="7" l="1" a="1"/>
  <c r="AI13" i="7" s="1"/>
  <c r="AI10" i="7"/>
  <c r="AJ10" i="7"/>
  <c r="AK10" i="7"/>
  <c r="AL10" i="7"/>
  <c r="AM10" i="7"/>
  <c r="AN10" i="7"/>
  <c r="AO10" i="7"/>
  <c r="AP10" i="7"/>
  <c r="AQ10" i="7"/>
  <c r="AR10" i="7"/>
  <c r="AS10" i="7"/>
  <c r="AT10" i="7"/>
  <c r="AU10" i="7"/>
  <c r="AV10" i="7"/>
  <c r="AW10" i="7"/>
  <c r="AX10" i="7"/>
  <c r="AY10" i="7"/>
  <c r="AZ10" i="7"/>
  <c r="BA10" i="7"/>
  <c r="BB10" i="7"/>
  <c r="BC10" i="7"/>
  <c r="BD10" i="7"/>
  <c r="AH10" i="7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<sst xmlns="http://schemas.openxmlformats.org/spreadsheetml/2006/main" count="5" uniqueCount="4">
  <si>
    <t>A</t>
  </si>
  <si>
    <t>B</t>
  </si>
  <si>
    <t>R</t>
  </si>
  <si>
    <t>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</si>
</sst>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1" tint="4.9989318521683403E-2"/>
        <bgColor indexed="64"/>
      </patternFill>
    </fill>
    <fill>
      <patternFill patternType="solid">
        <fgColor theme="9" tint="0.59999389629810485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2" borderId="0" xfId="0" applyFill="1" applyAlignment="1">
      <alignment horizontal="center"/>
    </xf>
    <xf numFmtId="0" fontId="0" fillId="3" borderId="4" xfId="0" applyFill="1" applyBorder="1" applyAlignment="1">
      <alignment horizontal="center"/>
    </xf>
    <xf numFmtId="0" fontId="0" fillId="4" borderId="4" xfId="0" applyFill="1" applyBorder="1" applyAlignment="1">
      <alignment horizontal="center"/>
    </xf>
    <xf numFmtId="0" fontId="0" fillId="4" borderId="0" xfId="0" applyFill="1" applyAlignment="1">
      <alignment horizontal="center"/>
    </xf>
    <xf numFmtId="0" fontId="0" fillId="5" borderId="4" xfId="0" applyFill="1" applyBorder="1" applyAlignment="1">
      <alignment horizontal="center"/>
    </xf>
    <xf numFmtId="0" fontId="1" fillId="6" borderId="0" xfId="0" applyFont="1" applyFill="1" applyAlignment="1">
      <alignment horizontal="center"/>
    </xf>
    <xf numFmtId="0" fontId="0" fillId="7" borderId="0" xfId="0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microsoft.com/office/2006/relationships/vbaProject" Target="vbaProject.bin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52</xdr:col>
      <xdr:colOff>9525</xdr:colOff>
      <xdr:row>8</xdr:row>
      <xdr:rowOff>152400</xdr:rowOff>
    </xdr:from>
    <xdr:ext cx="1038225" cy="264560"/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450D705B-D8E9-4A03-B544-7821A9463DB4}"/>
            </a:ext>
          </a:extLst>
        </xdr:cNvPr>
        <xdr:cNvSpPr txBox="1"/>
      </xdr:nvSpPr>
      <xdr:spPr>
        <a:xfrm>
          <a:off x="12887325" y="1676400"/>
          <a:ext cx="1038225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r>
            <a:rPr lang="fr-BE" sz="1100"/>
            <a:t>Resultat</a:t>
          </a:r>
        </a:p>
      </xdr:txBody>
    </xdr:sp>
    <xdr:clientData/>
  </xdr:oneCellAnchor>
  <xdr:oneCellAnchor>
    <xdr:from>
      <xdr:col>42</xdr:col>
      <xdr:colOff>219075</xdr:colOff>
      <xdr:row>11</xdr:row>
      <xdr:rowOff>142875</xdr:rowOff>
    </xdr:from>
    <xdr:ext cx="1038225" cy="264560"/>
    <xdr:sp macro="" textlink="">
      <xdr:nvSpPr>
        <xdr:cNvPr id="3" name="ZoneTexte 2">
          <a:extLst>
            <a:ext uri="{FF2B5EF4-FFF2-40B4-BE49-F238E27FC236}">
              <a16:creationId xmlns:a16="http://schemas.microsoft.com/office/drawing/2014/main" id="{07314810-7AC2-4CD5-92AB-C2D7492B415B}"/>
            </a:ext>
          </a:extLst>
        </xdr:cNvPr>
        <xdr:cNvSpPr txBox="1"/>
      </xdr:nvSpPr>
      <xdr:spPr>
        <a:xfrm>
          <a:off x="10620375" y="2238375"/>
          <a:ext cx="1038225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r>
            <a:rPr lang="fr-BE" sz="1100"/>
            <a:t>Resultat voulu</a:t>
          </a:r>
        </a:p>
      </xdr:txBody>
    </xdr:sp>
    <xdr:clientData/>
  </xdr:one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47</xdr:col>
          <xdr:colOff>190500</xdr:colOff>
          <xdr:row>12</xdr:row>
          <xdr:rowOff>0</xdr:rowOff>
        </xdr:from>
        <xdr:to>
          <xdr:col>55</xdr:col>
          <xdr:colOff>152400</xdr:colOff>
          <xdr:row>14</xdr:row>
          <xdr:rowOff>28575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39</xdr:col>
      <xdr:colOff>180975</xdr:colOff>
      <xdr:row>11</xdr:row>
      <xdr:rowOff>161925</xdr:rowOff>
    </xdr:from>
    <xdr:to>
      <xdr:col>42</xdr:col>
      <xdr:colOff>228600</xdr:colOff>
      <xdr:row>13</xdr:row>
      <xdr:rowOff>57150</xdr:rowOff>
    </xdr:to>
    <xdr:sp macro="" textlink="">
      <xdr:nvSpPr>
        <xdr:cNvPr id="4" name="Flèche : gauche 3">
          <a:extLst>
            <a:ext uri="{FF2B5EF4-FFF2-40B4-BE49-F238E27FC236}">
              <a16:creationId xmlns:a16="http://schemas.microsoft.com/office/drawing/2014/main" id="{D0B613FE-64A7-40DF-B433-402F983C5226}"/>
            </a:ext>
          </a:extLst>
        </xdr:cNvPr>
        <xdr:cNvSpPr/>
      </xdr:nvSpPr>
      <xdr:spPr>
        <a:xfrm>
          <a:off x="9839325" y="2257425"/>
          <a:ext cx="790575" cy="276225"/>
        </a:xfrm>
        <a:prstGeom prst="lef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BE" sz="1100"/>
        </a:p>
      </xdr:txBody>
    </xdr:sp>
    <xdr:clientData/>
  </xdr:twoCellAnchor>
  <xdr:twoCellAnchor>
    <xdr:from>
      <xdr:col>39</xdr:col>
      <xdr:colOff>180975</xdr:colOff>
      <xdr:row>11</xdr:row>
      <xdr:rowOff>133350</xdr:rowOff>
    </xdr:from>
    <xdr:to>
      <xdr:col>42</xdr:col>
      <xdr:colOff>228600</xdr:colOff>
      <xdr:row>13</xdr:row>
      <xdr:rowOff>28575</xdr:rowOff>
    </xdr:to>
    <xdr:sp macro="" textlink="">
      <xdr:nvSpPr>
        <xdr:cNvPr id="6" name="Flèche : gauche 5">
          <a:extLst>
            <a:ext uri="{FF2B5EF4-FFF2-40B4-BE49-F238E27FC236}">
              <a16:creationId xmlns:a16="http://schemas.microsoft.com/office/drawing/2014/main" id="{668D69B9-337D-4CBC-84D5-2448BF465106}"/>
            </a:ext>
          </a:extLst>
        </xdr:cNvPr>
        <xdr:cNvSpPr/>
      </xdr:nvSpPr>
      <xdr:spPr>
        <a:xfrm>
          <a:off x="9839325" y="2228850"/>
          <a:ext cx="790575" cy="276225"/>
        </a:xfrm>
        <a:prstGeom prst="lef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BE" sz="1100"/>
        </a:p>
      </xdr:txBody>
    </xdr:sp>
    <xdr:clientData/>
  </xdr:twoCellAnchor>
  <xdr:twoCellAnchor>
    <xdr:from>
      <xdr:col>48</xdr:col>
      <xdr:colOff>171450</xdr:colOff>
      <xdr:row>8</xdr:row>
      <xdr:rowOff>161925</xdr:rowOff>
    </xdr:from>
    <xdr:to>
      <xdr:col>51</xdr:col>
      <xdr:colOff>219075</xdr:colOff>
      <xdr:row>10</xdr:row>
      <xdr:rowOff>57150</xdr:rowOff>
    </xdr:to>
    <xdr:sp macro="" textlink="">
      <xdr:nvSpPr>
        <xdr:cNvPr id="8" name="Flèche : gauche 7">
          <a:extLst>
            <a:ext uri="{FF2B5EF4-FFF2-40B4-BE49-F238E27FC236}">
              <a16:creationId xmlns:a16="http://schemas.microsoft.com/office/drawing/2014/main" id="{08840E41-3219-4C30-A0F8-197277169E06}"/>
            </a:ext>
          </a:extLst>
        </xdr:cNvPr>
        <xdr:cNvSpPr/>
      </xdr:nvSpPr>
      <xdr:spPr>
        <a:xfrm>
          <a:off x="12058650" y="1685925"/>
          <a:ext cx="790575" cy="276225"/>
        </a:xfrm>
        <a:prstGeom prst="lef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BE" sz="1100"/>
        </a:p>
      </xdr:txBody>
    </xdr:sp>
    <xdr:clientData/>
  </xdr:twoCellAnchor>
  <xdr:twoCellAnchor>
    <xdr:from>
      <xdr:col>24</xdr:col>
      <xdr:colOff>152400</xdr:colOff>
      <xdr:row>23</xdr:row>
      <xdr:rowOff>171451</xdr:rowOff>
    </xdr:from>
    <xdr:to>
      <xdr:col>55</xdr:col>
      <xdr:colOff>152400</xdr:colOff>
      <xdr:row>28</xdr:row>
      <xdr:rowOff>180975</xdr:rowOff>
    </xdr:to>
    <xdr:sp macro="" textlink="">
      <xdr:nvSpPr>
        <xdr:cNvPr id="5" name="ZoneTexte 4">
          <a:extLst>
            <a:ext uri="{FF2B5EF4-FFF2-40B4-BE49-F238E27FC236}">
              <a16:creationId xmlns:a16="http://schemas.microsoft.com/office/drawing/2014/main" id="{961F47AC-1719-42ED-83CD-8FD99809ED37}"/>
            </a:ext>
          </a:extLst>
        </xdr:cNvPr>
        <xdr:cNvSpPr txBox="1"/>
      </xdr:nvSpPr>
      <xdr:spPr>
        <a:xfrm>
          <a:off x="6096000" y="4552951"/>
          <a:ext cx="7677150" cy="962024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BE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(1) Je fais des comparaisons de données et la référence R correspond à A et se compare à B, le résultat s'affiche à droite (2) mais avec leurs espacements respectifs et j'aimerais avoir ce résultat en C sans espaces de cellules vides,  en appuyant sur  le bouton .</a:t>
          </a:r>
        </a:p>
        <a:p>
          <a:r>
            <a:rPr lang="fr-BE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R,A,B se mettent souvent à jour et rien n'est statique.</a:t>
          </a:r>
        </a:p>
        <a:p>
          <a:r>
            <a:rPr lang="fr-BE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</a:t>
          </a:r>
        </a:p>
        <a:p>
          <a:r>
            <a:rPr lang="fr-BE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Merci.</a:t>
          </a:r>
        </a:p>
        <a:p>
          <a:r>
            <a:rPr lang="fr-BE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 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2FD9A8-D249-4922-B7F9-D6B24A8AFCF1}">
  <sheetPr codeName="Feuil1"/>
  <dimension ref="C4:BD14"/>
  <sheetViews>
    <sheetView tabSelected="1" zoomScale="200" zoomScaleNormal="200" workbookViewId="0">
      <selection activeCell="AI13" sqref="AI13"/>
    </sheetView>
  </sheetViews>
  <sheetFormatPr baseColWidth="10" defaultColWidth="3.7109375" defaultRowHeight="15" x14ac:dyDescent="0.25"/>
  <cols>
    <col min="1" max="31" width="3.7109375" style="1"/>
    <col min="32" max="32" width="3.7109375" style="1" customWidth="1"/>
    <col min="33" max="34" width="3.7109375" style="1"/>
    <col min="35" max="35" width="5.7109375" style="1" customWidth="1"/>
    <col min="36" max="16384" width="3.7109375" style="1"/>
  </cols>
  <sheetData>
    <row r="4" spans="3:56" x14ac:dyDescent="0.25">
      <c r="C4" s="15">
        <v>1</v>
      </c>
      <c r="AG4" s="15">
        <v>2</v>
      </c>
    </row>
    <row r="5" spans="3:56" x14ac:dyDescent="0.25">
      <c r="C5" s="2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  <c r="AA5" s="3"/>
      <c r="AB5" s="4"/>
    </row>
    <row r="6" spans="3:56" x14ac:dyDescent="0.25">
      <c r="C6" s="14" t="s">
        <v>2</v>
      </c>
      <c r="D6" s="1">
        <v>3</v>
      </c>
      <c r="E6" s="1">
        <v>7</v>
      </c>
      <c r="F6" s="1">
        <v>14</v>
      </c>
      <c r="G6" s="1">
        <v>18</v>
      </c>
      <c r="H6" s="1">
        <v>26</v>
      </c>
      <c r="I6" s="1">
        <v>42</v>
      </c>
      <c r="J6" s="1">
        <v>16</v>
      </c>
      <c r="K6" s="1">
        <v>55</v>
      </c>
      <c r="AB6" s="6"/>
    </row>
    <row r="7" spans="3:56" x14ac:dyDescent="0.25">
      <c r="C7" s="5"/>
      <c r="AB7" s="6"/>
    </row>
    <row r="8" spans="3:56" x14ac:dyDescent="0.25">
      <c r="C8" s="5"/>
      <c r="AB8" s="6"/>
    </row>
    <row r="9" spans="3:56" x14ac:dyDescent="0.25">
      <c r="C9" s="5"/>
      <c r="AB9" s="6"/>
    </row>
    <row r="10" spans="3:56" x14ac:dyDescent="0.25">
      <c r="C10" s="11" t="s">
        <v>0</v>
      </c>
      <c r="D10" s="1">
        <v>1</v>
      </c>
      <c r="E10" s="10">
        <v>3</v>
      </c>
      <c r="F10" s="1">
        <v>8</v>
      </c>
      <c r="G10" s="1">
        <v>12</v>
      </c>
      <c r="H10" s="1">
        <v>20</v>
      </c>
      <c r="I10" s="1">
        <v>5</v>
      </c>
      <c r="J10" s="10">
        <v>16</v>
      </c>
      <c r="K10" s="1">
        <v>2</v>
      </c>
      <c r="L10" s="1">
        <v>10</v>
      </c>
      <c r="M10" s="10">
        <v>18</v>
      </c>
      <c r="N10" s="1">
        <v>28</v>
      </c>
      <c r="O10" s="10">
        <v>7</v>
      </c>
      <c r="P10" s="1">
        <v>11</v>
      </c>
      <c r="Q10" s="1">
        <v>25</v>
      </c>
      <c r="R10" s="10">
        <v>42</v>
      </c>
      <c r="S10" s="1">
        <v>6</v>
      </c>
      <c r="T10" s="1">
        <v>9</v>
      </c>
      <c r="U10" s="1">
        <v>24</v>
      </c>
      <c r="V10" s="1">
        <v>27</v>
      </c>
      <c r="W10" s="1">
        <v>29</v>
      </c>
      <c r="X10" s="1">
        <v>33</v>
      </c>
      <c r="Y10" s="1">
        <v>35</v>
      </c>
      <c r="Z10" s="1">
        <v>19</v>
      </c>
      <c r="AA10" s="1">
        <v>21</v>
      </c>
      <c r="AB10" s="6"/>
      <c r="AG10" s="13" t="s">
        <v>1</v>
      </c>
      <c r="AH10" s="1" t="str">
        <f>IF(IFERROR(MATCH(D10,$D$6:$K$6,0),0)&gt;0,D12,"")</f>
        <v/>
      </c>
      <c r="AI10" s="1">
        <f t="shared" ref="AI10:BD10" si="0">IF(IFERROR(MATCH(E10,$D$6:$K$6,0),0)&gt;0,E12,"")</f>
        <v>37</v>
      </c>
      <c r="AJ10" s="1" t="str">
        <f t="shared" si="0"/>
        <v/>
      </c>
      <c r="AK10" s="1" t="str">
        <f t="shared" si="0"/>
        <v/>
      </c>
      <c r="AL10" s="1" t="str">
        <f t="shared" si="0"/>
        <v/>
      </c>
      <c r="AM10" s="1" t="str">
        <f t="shared" si="0"/>
        <v/>
      </c>
      <c r="AN10" s="1">
        <f t="shared" si="0"/>
        <v>44</v>
      </c>
      <c r="AO10" s="1" t="str">
        <f t="shared" si="0"/>
        <v/>
      </c>
      <c r="AP10" s="1" t="str">
        <f t="shared" si="0"/>
        <v/>
      </c>
      <c r="AQ10" s="1">
        <f t="shared" si="0"/>
        <v>15</v>
      </c>
      <c r="AR10" s="1" t="str">
        <f t="shared" si="0"/>
        <v/>
      </c>
      <c r="AS10" s="1">
        <f t="shared" si="0"/>
        <v>30</v>
      </c>
      <c r="AT10" s="1" t="str">
        <f t="shared" si="0"/>
        <v/>
      </c>
      <c r="AU10" s="1" t="str">
        <f t="shared" si="0"/>
        <v/>
      </c>
      <c r="AV10" s="1">
        <f t="shared" si="0"/>
        <v>36</v>
      </c>
      <c r="AW10" s="1" t="str">
        <f t="shared" si="0"/>
        <v/>
      </c>
      <c r="AX10" s="1" t="str">
        <f t="shared" si="0"/>
        <v/>
      </c>
      <c r="AY10" s="1" t="str">
        <f t="shared" si="0"/>
        <v/>
      </c>
      <c r="AZ10" s="1" t="str">
        <f t="shared" si="0"/>
        <v/>
      </c>
      <c r="BA10" s="1" t="str">
        <f t="shared" si="0"/>
        <v/>
      </c>
      <c r="BB10" s="1" t="str">
        <f t="shared" si="0"/>
        <v/>
      </c>
      <c r="BC10" s="1" t="str">
        <f t="shared" si="0"/>
        <v/>
      </c>
      <c r="BD10" s="1" t="str">
        <f t="shared" si="0"/>
        <v/>
      </c>
    </row>
    <row r="11" spans="3:56" x14ac:dyDescent="0.25">
      <c r="C11" s="5"/>
      <c r="E11" s="10"/>
      <c r="J11" s="10"/>
      <c r="M11" s="10"/>
      <c r="O11" s="10"/>
      <c r="R11" s="10"/>
      <c r="AB11" s="6"/>
    </row>
    <row r="12" spans="3:56" x14ac:dyDescent="0.25">
      <c r="C12" s="12" t="s">
        <v>1</v>
      </c>
      <c r="D12" s="1">
        <v>43</v>
      </c>
      <c r="E12" s="10">
        <v>37</v>
      </c>
      <c r="F12" s="1">
        <v>39</v>
      </c>
      <c r="G12" s="1">
        <v>14</v>
      </c>
      <c r="H12" s="1">
        <v>17</v>
      </c>
      <c r="I12" s="1">
        <v>34</v>
      </c>
      <c r="J12" s="10">
        <v>44</v>
      </c>
      <c r="K12" s="1">
        <v>45</v>
      </c>
      <c r="L12" s="1">
        <v>4</v>
      </c>
      <c r="M12" s="10">
        <v>15</v>
      </c>
      <c r="N12" s="1">
        <v>26</v>
      </c>
      <c r="O12" s="10">
        <v>30</v>
      </c>
      <c r="P12" s="1">
        <v>31</v>
      </c>
      <c r="Q12" s="1">
        <v>32</v>
      </c>
      <c r="R12" s="10">
        <v>36</v>
      </c>
      <c r="S12" s="1">
        <v>40</v>
      </c>
      <c r="T12" s="1">
        <v>13</v>
      </c>
      <c r="U12" s="1">
        <v>23</v>
      </c>
      <c r="V12" s="1">
        <v>38</v>
      </c>
      <c r="W12" s="1">
        <v>41</v>
      </c>
      <c r="X12" s="1">
        <v>19</v>
      </c>
      <c r="Y12" s="1">
        <v>21</v>
      </c>
      <c r="Z12" s="1">
        <v>22</v>
      </c>
      <c r="AA12" s="1">
        <v>6</v>
      </c>
      <c r="AB12" s="6"/>
    </row>
    <row r="13" spans="3:56" x14ac:dyDescent="0.25">
      <c r="C13" s="5"/>
      <c r="AB13" s="6"/>
      <c r="AG13" s="16" t="s">
        <v>3</v>
      </c>
      <c r="AI13" s="1" cm="1">
        <f t="array" ref="AI13:AM13">_xlfn._xlws.FILTER(AH10:AV10,AH10:AV10&lt;&gt;"")</f>
        <v>37</v>
      </c>
      <c r="AJ13" s="1">
        <v>44</v>
      </c>
      <c r="AK13" s="1">
        <v>15</v>
      </c>
      <c r="AL13" s="1">
        <v>30</v>
      </c>
      <c r="AM13" s="1">
        <v>36</v>
      </c>
    </row>
    <row r="14" spans="3:56" x14ac:dyDescent="0.25">
      <c r="C14" s="7"/>
      <c r="D14" s="8"/>
      <c r="E14" s="8"/>
      <c r="F14" s="8"/>
      <c r="G14" s="8"/>
      <c r="H14" s="8"/>
      <c r="I14" s="8"/>
      <c r="J14" s="8"/>
      <c r="K14" s="8"/>
      <c r="L14" s="8"/>
      <c r="M14" s="8"/>
      <c r="N14" s="8"/>
      <c r="O14" s="8"/>
      <c r="P14" s="8"/>
      <c r="Q14" s="8"/>
      <c r="R14" s="8"/>
      <c r="S14" s="8"/>
      <c r="T14" s="8"/>
      <c r="U14" s="8"/>
      <c r="V14" s="8"/>
      <c r="W14" s="8"/>
      <c r="X14" s="8"/>
      <c r="Y14" s="8"/>
      <c r="Z14" s="8"/>
      <c r="AA14" s="8"/>
      <c r="AB14" s="9"/>
    </row>
  </sheetData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25" r:id="rId3" name="CommandButton1">
          <controlPr defaultSize="0" autoLine="0" r:id="rId4">
            <anchor moveWithCells="1">
              <from>
                <xdr:col>47</xdr:col>
                <xdr:colOff>190500</xdr:colOff>
                <xdr:row>12</xdr:row>
                <xdr:rowOff>0</xdr:rowOff>
              </from>
              <to>
                <xdr:col>55</xdr:col>
                <xdr:colOff>152400</xdr:colOff>
                <xdr:row>14</xdr:row>
                <xdr:rowOff>28575</xdr:rowOff>
              </to>
            </anchor>
          </controlPr>
        </control>
      </mc:Choice>
      <mc:Fallback>
        <control shapeId="1025" r:id="rId3" name="CommandButton1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Page 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Teri</dc:creator>
  <cp:lastModifiedBy>Christian Schmidt</cp:lastModifiedBy>
  <dcterms:created xsi:type="dcterms:W3CDTF">2015-06-05T18:19:34Z</dcterms:created>
  <dcterms:modified xsi:type="dcterms:W3CDTF">2024-08-27T17:50:31Z</dcterms:modified>
</cp:coreProperties>
</file>