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raziel\Pictures\"/>
    </mc:Choice>
  </mc:AlternateContent>
  <xr:revisionPtr revIDLastSave="0" documentId="13_ncr:1_{798041A0-0C94-488D-BD00-9829EBAD675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  <c r="M17" i="1"/>
  <c r="M18" i="1"/>
  <c r="M19" i="1"/>
  <c r="M15" i="1"/>
  <c r="N3" i="1"/>
  <c r="N4" i="1"/>
  <c r="N5" i="1"/>
  <c r="N6" i="1"/>
  <c r="N2" i="1"/>
  <c r="P16" i="1"/>
  <c r="P17" i="1"/>
  <c r="P18" i="1"/>
  <c r="P19" i="1"/>
  <c r="P3" i="1"/>
  <c r="P4" i="1"/>
  <c r="P5" i="1"/>
  <c r="P6" i="1"/>
  <c r="P15" i="1"/>
  <c r="P2" i="1"/>
  <c r="I16" i="1"/>
  <c r="I17" i="1"/>
  <c r="I18" i="1"/>
  <c r="I19" i="1"/>
  <c r="I15" i="1"/>
  <c r="I2" i="1"/>
  <c r="I3" i="1"/>
  <c r="I4" i="1"/>
  <c r="I5" i="1"/>
  <c r="I6" i="1"/>
  <c r="I7" i="1"/>
  <c r="I8" i="1"/>
  <c r="I9" i="1"/>
  <c r="I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workbookViewId="0">
      <selection activeCell="Q33" sqref="Q33"/>
    </sheetView>
  </sheetViews>
  <sheetFormatPr baseColWidth="10" defaultRowHeight="15" x14ac:dyDescent="0.25"/>
  <cols>
    <col min="1" max="7" width="3" bestFit="1" customWidth="1"/>
    <col min="9" max="9" width="18.7109375" bestFit="1" customWidth="1"/>
  </cols>
  <sheetData>
    <row r="1" spans="1:16" x14ac:dyDescent="0.25">
      <c r="A1">
        <v>6</v>
      </c>
      <c r="B1">
        <v>10</v>
      </c>
      <c r="C1">
        <v>12</v>
      </c>
      <c r="D1">
        <v>15</v>
      </c>
      <c r="E1">
        <v>17</v>
      </c>
      <c r="F1">
        <v>21</v>
      </c>
      <c r="G1">
        <v>24</v>
      </c>
      <c r="H1" s="1">
        <v>44325</v>
      </c>
      <c r="I1" t="str">
        <f>CONCATENATE(",",A1,",",B1,",",C1,",",D1,",",E1,",",F1,",",G1,",")</f>
        <v>,6,10,12,15,17,21,24,</v>
      </c>
    </row>
    <row r="2" spans="1:16" x14ac:dyDescent="0.25">
      <c r="A2">
        <v>6</v>
      </c>
      <c r="B2">
        <v>7</v>
      </c>
      <c r="C2">
        <v>9</v>
      </c>
      <c r="D2">
        <v>13</v>
      </c>
      <c r="E2">
        <v>18</v>
      </c>
      <c r="F2">
        <v>22</v>
      </c>
      <c r="G2">
        <v>23</v>
      </c>
      <c r="H2" s="1">
        <v>44324</v>
      </c>
      <c r="I2" t="str">
        <f t="shared" ref="I2:I9" si="0">CONCATENATE(",",A2,",",B2,",",C2,",",D2,",",E2,",",F2,",",G2,",")</f>
        <v>,6,7,9,13,18,22,23,</v>
      </c>
      <c r="J2">
        <v>6</v>
      </c>
      <c r="K2">
        <v>12</v>
      </c>
      <c r="L2">
        <v>17</v>
      </c>
      <c r="M2">
        <v>24</v>
      </c>
      <c r="N2" s="2">
        <f>INDEX($H$1:$H$9,MATCH("*,"&amp;J2&amp;"*,"&amp;K2&amp;"*,"&amp;L2&amp;"*,"&amp;M2&amp;"*",$I$1:$I$9,0))</f>
        <v>44325</v>
      </c>
      <c r="O2" s="2"/>
      <c r="P2">
        <f>COUNTIF($I:$I,"*,"&amp;J2&amp;"*,"&amp;K2&amp;"*,"&amp;L2&amp;"*,"&amp;M2&amp;"*")</f>
        <v>2</v>
      </c>
    </row>
    <row r="3" spans="1:16" x14ac:dyDescent="0.25">
      <c r="A3">
        <v>11</v>
      </c>
      <c r="B3">
        <v>14</v>
      </c>
      <c r="C3">
        <v>16</v>
      </c>
      <c r="D3">
        <v>18</v>
      </c>
      <c r="E3">
        <v>22</v>
      </c>
      <c r="F3">
        <v>23</v>
      </c>
      <c r="G3">
        <v>24</v>
      </c>
      <c r="H3" s="1">
        <v>44323</v>
      </c>
      <c r="I3" t="str">
        <f t="shared" si="0"/>
        <v>,11,14,16,18,22,23,24,</v>
      </c>
      <c r="J3">
        <v>7</v>
      </c>
      <c r="K3">
        <v>12</v>
      </c>
      <c r="L3">
        <v>14</v>
      </c>
      <c r="M3">
        <v>15</v>
      </c>
      <c r="N3" s="2">
        <f t="shared" ref="N3:N6" si="1">INDEX($H$1:$H$9,MATCH("*,"&amp;J3&amp;"*,"&amp;K3&amp;"*,"&amp;L3&amp;"*,"&amp;M3&amp;"*",$I$1:$I$9,0))</f>
        <v>44318</v>
      </c>
      <c r="P3">
        <f t="shared" ref="P3:P6" si="2">COUNTIF($I:$I,"*,"&amp;J3&amp;"*,"&amp;K3&amp;"*,"&amp;L3&amp;"*,"&amp;M3&amp;"*")</f>
        <v>1</v>
      </c>
    </row>
    <row r="4" spans="1:16" x14ac:dyDescent="0.25">
      <c r="A4">
        <v>1</v>
      </c>
      <c r="B4">
        <v>7</v>
      </c>
      <c r="C4">
        <v>8</v>
      </c>
      <c r="D4">
        <v>17</v>
      </c>
      <c r="E4">
        <v>25</v>
      </c>
      <c r="F4">
        <v>26</v>
      </c>
      <c r="G4">
        <v>27</v>
      </c>
      <c r="H4" s="1">
        <v>44322</v>
      </c>
      <c r="I4" t="str">
        <f t="shared" si="0"/>
        <v>,1,7,8,17,25,26,27,</v>
      </c>
      <c r="J4">
        <v>1</v>
      </c>
      <c r="K4">
        <v>8</v>
      </c>
      <c r="L4">
        <v>17</v>
      </c>
      <c r="M4">
        <v>25</v>
      </c>
      <c r="N4" s="2">
        <f t="shared" si="1"/>
        <v>44322</v>
      </c>
      <c r="P4">
        <f t="shared" si="2"/>
        <v>1</v>
      </c>
    </row>
    <row r="5" spans="1:16" x14ac:dyDescent="0.25">
      <c r="A5">
        <v>5</v>
      </c>
      <c r="B5">
        <v>7</v>
      </c>
      <c r="C5">
        <v>10</v>
      </c>
      <c r="D5">
        <v>12</v>
      </c>
      <c r="E5">
        <v>24</v>
      </c>
      <c r="F5">
        <v>25</v>
      </c>
      <c r="G5">
        <v>29</v>
      </c>
      <c r="H5" s="1">
        <v>44321</v>
      </c>
      <c r="I5" t="str">
        <f t="shared" si="0"/>
        <v>,5,7,10,12,24,25,29,</v>
      </c>
      <c r="J5">
        <v>1</v>
      </c>
      <c r="K5">
        <v>8</v>
      </c>
      <c r="L5">
        <v>30</v>
      </c>
      <c r="M5">
        <v>33</v>
      </c>
      <c r="N5" s="2" t="e">
        <f t="shared" si="1"/>
        <v>#N/A</v>
      </c>
      <c r="P5">
        <f t="shared" si="2"/>
        <v>0</v>
      </c>
    </row>
    <row r="6" spans="1:16" x14ac:dyDescent="0.25">
      <c r="A6">
        <v>2</v>
      </c>
      <c r="B6">
        <v>3</v>
      </c>
      <c r="C6">
        <v>4</v>
      </c>
      <c r="D6">
        <v>14</v>
      </c>
      <c r="E6">
        <v>20</v>
      </c>
      <c r="F6">
        <v>22</v>
      </c>
      <c r="G6">
        <v>23</v>
      </c>
      <c r="H6" s="1">
        <v>44320</v>
      </c>
      <c r="I6" t="str">
        <f t="shared" si="0"/>
        <v>,2,3,4,14,20,22,23,</v>
      </c>
      <c r="J6">
        <v>10</v>
      </c>
      <c r="K6">
        <v>12</v>
      </c>
      <c r="L6">
        <v>24</v>
      </c>
      <c r="M6">
        <v>25</v>
      </c>
      <c r="N6" s="2">
        <f t="shared" si="1"/>
        <v>44321</v>
      </c>
      <c r="P6">
        <f t="shared" si="2"/>
        <v>1</v>
      </c>
    </row>
    <row r="7" spans="1:16" x14ac:dyDescent="0.25">
      <c r="A7">
        <v>10</v>
      </c>
      <c r="B7">
        <v>12</v>
      </c>
      <c r="C7">
        <v>14</v>
      </c>
      <c r="D7">
        <v>16</v>
      </c>
      <c r="E7">
        <v>21</v>
      </c>
      <c r="F7">
        <v>22</v>
      </c>
      <c r="G7">
        <v>26</v>
      </c>
      <c r="H7" s="1">
        <v>44319</v>
      </c>
      <c r="I7" t="str">
        <f t="shared" si="0"/>
        <v>,10,12,14,16,21,22,26,</v>
      </c>
    </row>
    <row r="8" spans="1:16" x14ac:dyDescent="0.25">
      <c r="A8">
        <v>7</v>
      </c>
      <c r="B8">
        <v>8</v>
      </c>
      <c r="C8">
        <v>12</v>
      </c>
      <c r="D8">
        <v>13</v>
      </c>
      <c r="E8">
        <v>14</v>
      </c>
      <c r="F8">
        <v>15</v>
      </c>
      <c r="G8">
        <v>17</v>
      </c>
      <c r="H8" s="1">
        <v>44318</v>
      </c>
      <c r="I8" t="str">
        <f t="shared" si="0"/>
        <v>,7,8,12,13,14,15,17,</v>
      </c>
    </row>
    <row r="9" spans="1:16" x14ac:dyDescent="0.25">
      <c r="A9">
        <v>6</v>
      </c>
      <c r="B9">
        <v>12</v>
      </c>
      <c r="C9">
        <v>17</v>
      </c>
      <c r="D9">
        <v>24</v>
      </c>
      <c r="E9">
        <v>29</v>
      </c>
      <c r="F9">
        <v>35</v>
      </c>
      <c r="G9">
        <v>36</v>
      </c>
      <c r="H9" s="1">
        <v>44317</v>
      </c>
      <c r="I9" t="str">
        <f t="shared" si="0"/>
        <v>,6,12,17,24,29,35,36,</v>
      </c>
    </row>
    <row r="14" spans="1:16" x14ac:dyDescent="0.25">
      <c r="F14" s="1"/>
      <c r="K14" s="1"/>
    </row>
    <row r="15" spans="1:16" x14ac:dyDescent="0.25">
      <c r="A15">
        <v>1</v>
      </c>
      <c r="B15">
        <v>14</v>
      </c>
      <c r="C15">
        <v>15</v>
      </c>
      <c r="D15">
        <v>16</v>
      </c>
      <c r="E15">
        <v>26</v>
      </c>
      <c r="F15">
        <v>30</v>
      </c>
      <c r="G15">
        <v>31</v>
      </c>
      <c r="H15" s="1">
        <v>44323</v>
      </c>
      <c r="I15" t="str">
        <f>CONCATENATE(",",A15,",",B15,",",C15,",",D15,",",E15,",",F15,",",G15,",")</f>
        <v>,1,14,15,16,26,30,31,</v>
      </c>
      <c r="K15">
        <v>1</v>
      </c>
      <c r="L15">
        <v>2</v>
      </c>
      <c r="M15" s="1">
        <f>INDEX($H$15:$H$19,MATCH("*,"&amp;K15&amp;"*,"&amp;L15&amp;"*",$I$15:$I$19,0))</f>
        <v>44323</v>
      </c>
      <c r="N15" t="b">
        <v>0</v>
      </c>
      <c r="P15">
        <f>COUNTIF($I:$I,"*,"&amp;K15&amp;"*,"&amp;L15&amp;"*")</f>
        <v>12</v>
      </c>
    </row>
    <row r="16" spans="1:16" x14ac:dyDescent="0.25">
      <c r="A16">
        <v>1</v>
      </c>
      <c r="B16">
        <v>6</v>
      </c>
      <c r="C16">
        <v>10</v>
      </c>
      <c r="D16">
        <v>20</v>
      </c>
      <c r="E16">
        <v>22</v>
      </c>
      <c r="F16">
        <v>25</v>
      </c>
      <c r="G16">
        <v>26</v>
      </c>
      <c r="H16" s="1">
        <v>44320</v>
      </c>
      <c r="I16" t="str">
        <f t="shared" ref="I16:I19" si="3">CONCATENATE(",",A16,",",B16,",",C16,",",D16,",",E16,",",F16,",",G16,",")</f>
        <v>,1,6,10,20,22,25,26,</v>
      </c>
      <c r="K16">
        <v>1</v>
      </c>
      <c r="L16">
        <v>3</v>
      </c>
      <c r="M16" s="1">
        <f t="shared" ref="M16:M19" si="4">INDEX($H$15:$H$19,MATCH("*,"&amp;K16&amp;"*,"&amp;L16&amp;"*",$I$15:$I$19,0))</f>
        <v>44323</v>
      </c>
      <c r="N16" t="b">
        <v>0</v>
      </c>
      <c r="P16">
        <f t="shared" ref="P16:P19" si="5">COUNTIF($I:$I,"*,"&amp;K16&amp;"*,"&amp;L16&amp;"*")</f>
        <v>4</v>
      </c>
    </row>
    <row r="17" spans="1:16" x14ac:dyDescent="0.25">
      <c r="A17">
        <v>1</v>
      </c>
      <c r="B17">
        <v>3</v>
      </c>
      <c r="C17">
        <v>12</v>
      </c>
      <c r="D17">
        <v>5</v>
      </c>
      <c r="E17">
        <v>23</v>
      </c>
      <c r="F17">
        <v>27</v>
      </c>
      <c r="G17">
        <v>28</v>
      </c>
      <c r="H17" s="1">
        <v>44319</v>
      </c>
      <c r="I17" t="str">
        <f t="shared" si="3"/>
        <v>,1,3,12,5,23,27,28,</v>
      </c>
      <c r="K17">
        <v>1</v>
      </c>
      <c r="L17">
        <v>4</v>
      </c>
      <c r="M17" s="1">
        <f t="shared" si="4"/>
        <v>44318</v>
      </c>
      <c r="N17" t="b">
        <v>1</v>
      </c>
      <c r="P17">
        <f t="shared" si="5"/>
        <v>1</v>
      </c>
    </row>
    <row r="18" spans="1:16" x14ac:dyDescent="0.25">
      <c r="A18">
        <v>2</v>
      </c>
      <c r="B18">
        <v>7</v>
      </c>
      <c r="C18">
        <v>10</v>
      </c>
      <c r="D18">
        <v>1</v>
      </c>
      <c r="E18">
        <v>4</v>
      </c>
      <c r="F18">
        <v>32</v>
      </c>
      <c r="G18">
        <v>34</v>
      </c>
      <c r="H18" s="1">
        <v>44318</v>
      </c>
      <c r="I18" t="str">
        <f t="shared" si="3"/>
        <v>,2,7,10,1,4,32,34,</v>
      </c>
      <c r="K18">
        <v>1</v>
      </c>
      <c r="L18">
        <v>5</v>
      </c>
      <c r="M18" s="1">
        <f t="shared" si="4"/>
        <v>44319</v>
      </c>
      <c r="N18" t="b">
        <v>1</v>
      </c>
      <c r="P18">
        <f t="shared" si="5"/>
        <v>1</v>
      </c>
    </row>
    <row r="19" spans="1:16" x14ac:dyDescent="0.25">
      <c r="A19">
        <v>3</v>
      </c>
      <c r="B19">
        <v>10</v>
      </c>
      <c r="C19">
        <v>14</v>
      </c>
      <c r="D19">
        <v>20</v>
      </c>
      <c r="E19">
        <v>22</v>
      </c>
      <c r="F19">
        <v>26</v>
      </c>
      <c r="G19">
        <v>28</v>
      </c>
      <c r="H19" s="1">
        <v>44317</v>
      </c>
      <c r="I19" t="str">
        <f t="shared" si="3"/>
        <v>,3,10,14,20,22,26,28,</v>
      </c>
      <c r="K19">
        <v>1</v>
      </c>
      <c r="L19">
        <v>6</v>
      </c>
      <c r="M19" s="1">
        <f t="shared" si="4"/>
        <v>44320</v>
      </c>
      <c r="N19" t="b">
        <v>1</v>
      </c>
      <c r="P19">
        <f t="shared" si="5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Draziel</dc:creator>
  <cp:lastModifiedBy>Draziel</cp:lastModifiedBy>
  <dcterms:created xsi:type="dcterms:W3CDTF">2021-05-10T11:21:34Z</dcterms:created>
  <dcterms:modified xsi:type="dcterms:W3CDTF">2021-05-13T21:15:45Z</dcterms:modified>
</cp:coreProperties>
</file>