
<file path=[Content_Types].xml><?xml version="1.0" encoding="utf-8"?>
<Types xmlns="http://schemas.openxmlformats.org/package/2006/content-types">
  <Default Extension="png" ContentType="image/png"/>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activeX/activeX1.xml" ContentType="application/vnd.ms-office.activeX+xml"/>
  <Override PartName="/xl/activeX/activeX1.bin" ContentType="application/vnd.ms-office.activeX"/>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queryTables/queryTable1.xml" ContentType="application/vnd.openxmlformats-officedocument.spreadsheetml.queryTable+xml"/>
  <Override PartName="/xl/queryTables/queryTable2.xml" ContentType="application/vnd.openxmlformats-officedocument.spreadsheetml.queryTable+xml"/>
  <Override PartName="/xl/queryTables/queryTable3.xml" ContentType="application/vnd.openxmlformats-officedocument.spreadsheetml.queryTable+xml"/>
  <Override PartName="/xl/queryTables/queryTable4.xml" ContentType="application/vnd.openxmlformats-officedocument.spreadsheetml.queryTable+xml"/>
  <Override PartName="/xl/queryTables/queryTable5.xml" ContentType="application/vnd.openxmlformats-officedocument.spreadsheetml.queryTable+xml"/>
  <Override PartName="/xl/queryTables/queryTable6.xml" ContentType="application/vnd.openxmlformats-officedocument.spreadsheetml.queryTable+xml"/>
  <Override PartName="/xl/queryTables/queryTable7.xml" ContentType="application/vnd.openxmlformats-officedocument.spreadsheetml.queryTable+xml"/>
  <Override PartName="/xl/queryTables/queryTable8.xml" ContentType="application/vnd.openxmlformats-officedocument.spreadsheetml.queryTable+xml"/>
  <Override PartName="/xl/queryTables/queryTable9.xml" ContentType="application/vnd.openxmlformats-officedocument.spreadsheetml.queryTable+xml"/>
  <Override PartName="/xl/queryTables/queryTable10.xml" ContentType="application/vnd.openxmlformats-officedocument.spreadsheetml.queryTable+xml"/>
  <Override PartName="/xl/queryTables/queryTable11.xml" ContentType="application/vnd.openxmlformats-officedocument.spreadsheetml.queryTable+xml"/>
  <Override PartName="/xl/queryTables/queryTable12.xml" ContentType="application/vnd.openxmlformats-officedocument.spreadsheetml.queryTable+xml"/>
  <Override PartName="/xl/queryTables/queryTable13.xml" ContentType="application/vnd.openxmlformats-officedocument.spreadsheetml.queryTable+xml"/>
  <Override PartName="/xl/queryTables/queryTable14.xml" ContentType="application/vnd.openxmlformats-officedocument.spreadsheetml.queryTable+xml"/>
  <Override PartName="/xl/queryTables/queryTable15.xml" ContentType="application/vnd.openxmlformats-officedocument.spreadsheetml.queryTable+xml"/>
  <Override PartName="/xl/queryTables/queryTable16.xml" ContentType="application/vnd.openxmlformats-officedocument.spreadsheetml.queryTable+xml"/>
  <Override PartName="/xl/queryTables/queryTable17.xml" ContentType="application/vnd.openxmlformats-officedocument.spreadsheetml.queryTable+xml"/>
  <Override PartName="/xl/queryTables/queryTable18.xml" ContentType="application/vnd.openxmlformats-officedocument.spreadsheetml.queryTable+xml"/>
  <Override PartName="/xl/queryTables/queryTable19.xml" ContentType="application/vnd.openxmlformats-officedocument.spreadsheetml.queryTable+xml"/>
  <Override PartName="/xl/queryTables/queryTable20.xml" ContentType="application/vnd.openxmlformats-officedocument.spreadsheetml.queryTable+xml"/>
  <Override PartName="/xl/queryTables/queryTable21.xml" ContentType="application/vnd.openxmlformats-officedocument.spreadsheetml.queryTable+xml"/>
  <Override PartName="/xl/queryTables/queryTable22.xml" ContentType="application/vnd.openxmlformats-officedocument.spreadsheetml.queryTable+xml"/>
  <Override PartName="/xl/queryTables/queryTable23.xml" ContentType="application/vnd.openxmlformats-officedocument.spreadsheetml.queryTable+xml"/>
  <Override PartName="/xl/queryTables/queryTable24.xml" ContentType="application/vnd.openxmlformats-officedocument.spreadsheetml.queryTable+xml"/>
  <Override PartName="/xl/queryTables/queryTable25.xml" ContentType="application/vnd.openxmlformats-officedocument.spreadsheetml.queryTable+xml"/>
  <Override PartName="/xl/queryTables/queryTable26.xml" ContentType="application/vnd.openxmlformats-officedocument.spreadsheetml.queryTable+xml"/>
  <Override PartName="/xl/queryTables/queryTable27.xml" ContentType="application/vnd.openxmlformats-officedocument.spreadsheetml.queryTable+xml"/>
  <Override PartName="/xl/queryTables/queryTable28.xml" ContentType="application/vnd.openxmlformats-officedocument.spreadsheetml.queryTable+xml"/>
  <Override PartName="/xl/queryTables/queryTable29.xml" ContentType="application/vnd.openxmlformats-officedocument.spreadsheetml.queryTable+xml"/>
  <Override PartName="/xl/queryTables/queryTable30.xml" ContentType="application/vnd.openxmlformats-officedocument.spreadsheetml.queryTable+xml"/>
  <Override PartName="/xl/queryTables/queryTable31.xml" ContentType="application/vnd.openxmlformats-officedocument.spreadsheetml.queryTable+xml"/>
  <Override PartName="/xl/queryTables/queryTable32.xml" ContentType="application/vnd.openxmlformats-officedocument.spreadsheetml.queryTable+xml"/>
  <Override PartName="/xl/queryTables/queryTable33.xml" ContentType="application/vnd.openxmlformats-officedocument.spreadsheetml.queryTable+xml"/>
  <Override PartName="/xl/queryTables/queryTable34.xml" ContentType="application/vnd.openxmlformats-officedocument.spreadsheetml.queryTable+xml"/>
  <Override PartName="/xl/queryTables/queryTable35.xml" ContentType="application/vnd.openxmlformats-officedocument.spreadsheetml.queryTable+xml"/>
  <Override PartName="/xl/queryTables/queryTable36.xml" ContentType="application/vnd.openxmlformats-officedocument.spreadsheetml.queryTable+xml"/>
  <Override PartName="/xl/queryTables/queryTable37.xml" ContentType="application/vnd.openxmlformats-officedocument.spreadsheetml.queryTable+xml"/>
  <Override PartName="/xl/queryTables/queryTable38.xml" ContentType="application/vnd.openxmlformats-officedocument.spreadsheetml.queryTable+xml"/>
  <Override PartName="/xl/queryTables/queryTable39.xml" ContentType="application/vnd.openxmlformats-officedocument.spreadsheetml.queryTable+xml"/>
  <Override PartName="/xl/queryTables/queryTable40.xml" ContentType="application/vnd.openxmlformats-officedocument.spreadsheetml.queryTable+xml"/>
  <Override PartName="/xl/queryTables/queryTable41.xml" ContentType="application/vnd.openxmlformats-officedocument.spreadsheetml.queryTable+xml"/>
  <Override PartName="/xl/queryTables/queryTable42.xml" ContentType="application/vnd.openxmlformats-officedocument.spreadsheetml.queryTable+xml"/>
  <Override PartName="/xl/queryTables/queryTable43.xml" ContentType="application/vnd.openxmlformats-officedocument.spreadsheetml.queryTable+xml"/>
  <Override PartName="/xl/queryTables/queryTable44.xml" ContentType="application/vnd.openxmlformats-officedocument.spreadsheetml.queryTable+xml"/>
  <Override PartName="/xl/queryTables/queryTable45.xml" ContentType="application/vnd.openxmlformats-officedocument.spreadsheetml.queryTable+xml"/>
  <Override PartName="/xl/queryTables/queryTable46.xml" ContentType="application/vnd.openxmlformats-officedocument.spreadsheetml.queryTable+xml"/>
  <Override PartName="/xl/queryTables/queryTable47.xml" ContentType="application/vnd.openxmlformats-officedocument.spreadsheetml.queryTable+xml"/>
  <Override PartName="/xl/queryTables/queryTable48.xml" ContentType="application/vnd.openxmlformats-officedocument.spreadsheetml.queryTable+xml"/>
  <Override PartName="/xl/queryTables/queryTable49.xml" ContentType="application/vnd.openxmlformats-officedocument.spreadsheetml.queryTable+xml"/>
  <Override PartName="/xl/queryTables/queryTable50.xml" ContentType="application/vnd.openxmlformats-officedocument.spreadsheetml.queryTable+xml"/>
  <Override PartName="/xl/queryTables/queryTable51.xml" ContentType="application/vnd.openxmlformats-officedocument.spreadsheetml.queryTable+xml"/>
  <Override PartName="/xl/queryTables/queryTable52.xml" ContentType="application/vnd.openxmlformats-officedocument.spreadsheetml.queryTable+xml"/>
  <Override PartName="/xl/queryTables/queryTable53.xml" ContentType="application/vnd.openxmlformats-officedocument.spreadsheetml.queryTable+xml"/>
  <Override PartName="/xl/queryTables/queryTable54.xml" ContentType="application/vnd.openxmlformats-officedocument.spreadsheetml.queryTable+xml"/>
  <Override PartName="/xl/queryTables/queryTable55.xml" ContentType="application/vnd.openxmlformats-officedocument.spreadsheetml.queryTable+xml"/>
  <Override PartName="/xl/queryTables/queryTable56.xml" ContentType="application/vnd.openxmlformats-officedocument.spreadsheetml.queryTable+xml"/>
  <Override PartName="/xl/queryTables/queryTable57.xml" ContentType="application/vnd.openxmlformats-officedocument.spreadsheetml.queryTable+xml"/>
  <Override PartName="/xl/queryTables/queryTable58.xml" ContentType="application/vnd.openxmlformats-officedocument.spreadsheetml.queryTable+xml"/>
  <Override PartName="/xl/queryTables/queryTable59.xml" ContentType="application/vnd.openxmlformats-officedocument.spreadsheetml.queryTable+xml"/>
  <Override PartName="/xl/queryTables/queryTable60.xml" ContentType="application/vnd.openxmlformats-officedocument.spreadsheetml.queryTable+xml"/>
  <Override PartName="/xl/queryTables/queryTable61.xml" ContentType="application/vnd.openxmlformats-officedocument.spreadsheetml.queryTable+xml"/>
  <Override PartName="/xl/queryTables/queryTable62.xml" ContentType="application/vnd.openxmlformats-officedocument.spreadsheetml.queryTable+xml"/>
  <Override PartName="/xl/queryTables/queryTable63.xml" ContentType="application/vnd.openxmlformats-officedocument.spreadsheetml.queryTable+xml"/>
  <Override PartName="/xl/queryTables/queryTable64.xml" ContentType="application/vnd.openxmlformats-officedocument.spreadsheetml.queryTable+xml"/>
  <Override PartName="/xl/queryTables/queryTable65.xml" ContentType="application/vnd.openxmlformats-officedocument.spreadsheetml.queryTable+xml"/>
  <Override PartName="/xl/queryTables/queryTable66.xml" ContentType="application/vnd.openxmlformats-officedocument.spreadsheetml.queryTable+xml"/>
  <Override PartName="/xl/queryTables/queryTable67.xml" ContentType="application/vnd.openxmlformats-officedocument.spreadsheetml.queryTable+xml"/>
  <Override PartName="/xl/queryTables/queryTable68.xml" ContentType="application/vnd.openxmlformats-officedocument.spreadsheetml.queryTable+xml"/>
  <Override PartName="/xl/queryTables/queryTable69.xml" ContentType="application/vnd.openxmlformats-officedocument.spreadsheetml.queryTable+xml"/>
  <Override PartName="/xl/queryTables/queryTable70.xml" ContentType="application/vnd.openxmlformats-officedocument.spreadsheetml.queryTable+xml"/>
  <Override PartName="/xl/queryTables/queryTable71.xml" ContentType="application/vnd.openxmlformats-officedocument.spreadsheetml.query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mc:AlternateContent xmlns:mc="http://schemas.openxmlformats.org/markup-compatibility/2006">
    <mc:Choice Requires="x15">
      <x15ac:absPath xmlns:x15ac="http://schemas.microsoft.com/office/spreadsheetml/2010/11/ac" url="C:\Users\christine\Desktop\"/>
    </mc:Choice>
  </mc:AlternateContent>
  <bookViews>
    <workbookView xWindow="0" yWindow="0" windowWidth="21600" windowHeight="9735" activeTab="1"/>
  </bookViews>
  <sheets>
    <sheet name="Guide" sheetId="23" r:id="rId1"/>
    <sheet name="Pointages SEKA" sheetId="1" r:id="rId2"/>
    <sheet name="URL" sheetId="8" r:id="rId3"/>
    <sheet name="Import" sheetId="11" state="hidden" r:id="rId4"/>
    <sheet name="Jawad-201608" sheetId="24" state="hidden" r:id="rId5"/>
    <sheet name="Damien-2015" sheetId="26" state="hidden" r:id="rId6"/>
    <sheet name="Damien-2016" sheetId="27" state="hidden" r:id="rId7"/>
  </sheets>
  <functionGroups builtInGroupCount="18"/>
  <definedNames>
    <definedName name="DonnéesExternes_1" localSheetId="3">Import!$B$3:$AB$109</definedName>
    <definedName name="DonnéesExternes_10" localSheetId="3">Import!$B$3:$AB$109</definedName>
    <definedName name="DonnéesExternes_11" localSheetId="3">Import!$B$3:$AB$109</definedName>
    <definedName name="DonnéesExternes_12" localSheetId="3">Import!$B$3:$AB$109</definedName>
    <definedName name="DonnéesExternes_13" localSheetId="3">Import!$B$3:$AB$109</definedName>
    <definedName name="DonnéesExternes_14" localSheetId="3">Import!$B$3:$AB$109</definedName>
    <definedName name="DonnéesExternes_15" localSheetId="3">Import!$B$3:$AB$109</definedName>
    <definedName name="DonnéesExternes_16" localSheetId="3">Import!$B$3:$AB$109</definedName>
    <definedName name="DonnéesExternes_17" localSheetId="3">Import!$B$3:$AB$109</definedName>
    <definedName name="DonnéesExternes_18" localSheetId="3">Import!$B$3:$AB$109</definedName>
    <definedName name="DonnéesExternes_19" localSheetId="3">Import!$B$3:$AB$109</definedName>
    <definedName name="DonnéesExternes_2" localSheetId="3">Import!$B$3:$AB$109</definedName>
    <definedName name="DonnéesExternes_20" localSheetId="3">Import!$B$3:$AB$109</definedName>
    <definedName name="DonnéesExternes_21" localSheetId="3">Import!$B$3:$AB$109</definedName>
    <definedName name="DonnéesExternes_22" localSheetId="3">Import!$B$3:$AB$109</definedName>
    <definedName name="DonnéesExternes_23" localSheetId="3">Import!$B$3:$AB$109</definedName>
    <definedName name="DonnéesExternes_24" localSheetId="3">Import!$B$3:$AB$109</definedName>
    <definedName name="DonnéesExternes_25" localSheetId="3">Import!$B$3:$AB$109</definedName>
    <definedName name="DonnéesExternes_26" localSheetId="3">Import!$B$3:$AB$109</definedName>
    <definedName name="DonnéesExternes_27" localSheetId="3">Import!$B$3:$AB$109</definedName>
    <definedName name="DonnéesExternes_28" localSheetId="3">Import!$B$3:$AB$109</definedName>
    <definedName name="DonnéesExternes_29" localSheetId="3">Import!$B$3:$AB$109</definedName>
    <definedName name="DonnéesExternes_3" localSheetId="3">Import!$B$3:$AB$109</definedName>
    <definedName name="DonnéesExternes_30" localSheetId="3">Import!$B$3:$AB$109</definedName>
    <definedName name="DonnéesExternes_31" localSheetId="3">Import!$B$3:$AB$109</definedName>
    <definedName name="DonnéesExternes_32" localSheetId="3">Import!$B$3:$AB$109</definedName>
    <definedName name="DonnéesExternes_33" localSheetId="3">Import!$B$3:$AB$109</definedName>
    <definedName name="DonnéesExternes_34" localSheetId="3">Import!$B$3:$AB$109</definedName>
    <definedName name="DonnéesExternes_35" localSheetId="3">Import!$B$3:$AB$109</definedName>
    <definedName name="DonnéesExternes_36" localSheetId="3">Import!$B$3:$AB$109</definedName>
    <definedName name="DonnéesExternes_37" localSheetId="3">Import!$B$3:$AB$109</definedName>
    <definedName name="DonnéesExternes_38" localSheetId="3">Import!$B$3:$AB$109</definedName>
    <definedName name="DonnéesExternes_39" localSheetId="3">Import!$B$3:$AB$109</definedName>
    <definedName name="DonnéesExternes_4" localSheetId="3">Import!$B$3:$AB$109</definedName>
    <definedName name="DonnéesExternes_40" localSheetId="3">Import!$B$3:$AB$109</definedName>
    <definedName name="DonnéesExternes_41" localSheetId="3">Import!$B$3:$AB$109</definedName>
    <definedName name="DonnéesExternes_42" localSheetId="3">Import!$B$3:$AB$109</definedName>
    <definedName name="DonnéesExternes_43" localSheetId="3">Import!$B$3:$AB$109</definedName>
    <definedName name="DonnéesExternes_44" localSheetId="3">Import!$B$3:$AB$109</definedName>
    <definedName name="DonnéesExternes_45" localSheetId="3">Import!$B$3:$AB$109</definedName>
    <definedName name="DonnéesExternes_46" localSheetId="3">Import!$B$3:$AB$109</definedName>
    <definedName name="DonnéesExternes_47" localSheetId="3">Import!$B$3:$AB$109</definedName>
    <definedName name="DonnéesExternes_48" localSheetId="3">Import!$B$3:$AB$109</definedName>
    <definedName name="DonnéesExternes_49" localSheetId="3">Import!$B$3:$AB$109</definedName>
    <definedName name="DonnéesExternes_5" localSheetId="3">Import!$B$3:$AB$109</definedName>
    <definedName name="DonnéesExternes_50" localSheetId="3">Import!$B$3:$AB$109</definedName>
    <definedName name="DonnéesExternes_51" localSheetId="3">Import!$B$3:$AB$109</definedName>
    <definedName name="DonnéesExternes_52" localSheetId="3">Import!$B$3:$AB$109</definedName>
    <definedName name="DonnéesExternes_53" localSheetId="3">Import!$B$3:$AB$109</definedName>
    <definedName name="DonnéesExternes_54" localSheetId="3">Import!$B$3:$AB$109</definedName>
    <definedName name="DonnéesExternes_55" localSheetId="3">Import!$B$3:$AB$109</definedName>
    <definedName name="DonnéesExternes_56" localSheetId="3">Import!$B$3:$AB$109</definedName>
    <definedName name="DonnéesExternes_57" localSheetId="3">Import!$B$3:$AB$109</definedName>
    <definedName name="DonnéesExternes_58" localSheetId="3">Import!$B$3:$AB$109</definedName>
    <definedName name="DonnéesExternes_59" localSheetId="3">Import!$B$3:$AB$109</definedName>
    <definedName name="DonnéesExternes_6" localSheetId="3">Import!$B$3:$AB$109</definedName>
    <definedName name="DonnéesExternes_60" localSheetId="3">Import!$B$3:$AB$109</definedName>
    <definedName name="DonnéesExternes_61" localSheetId="3">Import!$B$3:$AB$109</definedName>
    <definedName name="DonnéesExternes_62" localSheetId="3">Import!$B$3:$AB$109</definedName>
    <definedName name="DonnéesExternes_63" localSheetId="3">Import!$B$3:$AB$109</definedName>
    <definedName name="DonnéesExternes_64" localSheetId="3">Import!$B$3:$AB$109</definedName>
    <definedName name="DonnéesExternes_65" localSheetId="3">Import!$B$3:$AB$109</definedName>
    <definedName name="DonnéesExternes_66" localSheetId="3">Import!$B$3:$AB$109</definedName>
    <definedName name="DonnéesExternes_67" localSheetId="3">Import!$B$3:$AB$109</definedName>
    <definedName name="DonnéesExternes_68" localSheetId="3">Import!$B$3:$AB$109</definedName>
    <definedName name="DonnéesExternes_69" localSheetId="3">Import!$B$3:$AB$109</definedName>
    <definedName name="DonnéesExternes_7" localSheetId="3">Import!$B$3:$AB$109</definedName>
    <definedName name="DonnéesExternes_70" localSheetId="3">Import!$B$3:$AB$109</definedName>
    <definedName name="DonnéesExternes_71" localSheetId="3">Import!$B$3:$AB$109</definedName>
    <definedName name="DonnéesExternes_8" localSheetId="3">Import!$B$3:$AB$109</definedName>
    <definedName name="DonnéesExternes_9" localSheetId="3">Import!$B$3:$AB$109</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4" i="1" l="1"/>
  <c r="B20" i="1" l="1"/>
  <c r="B21" i="1"/>
  <c r="B22" i="1"/>
  <c r="B23" i="1"/>
  <c r="B24" i="1"/>
  <c r="B25" i="1"/>
  <c r="B26" i="1"/>
  <c r="B27" i="1"/>
  <c r="B28" i="1"/>
  <c r="B6" i="1" l="1"/>
  <c r="C6" i="1" s="1"/>
  <c r="D6" i="1" s="1"/>
  <c r="E6" i="1" s="1"/>
  <c r="F6" i="1" s="1"/>
  <c r="G6" i="1" s="1"/>
  <c r="H6" i="1" s="1"/>
  <c r="I6" i="1" s="1"/>
  <c r="J6" i="1" s="1"/>
  <c r="K6" i="1" s="1"/>
  <c r="L6" i="1" s="1"/>
  <c r="M6" i="1" s="1"/>
  <c r="N6" i="1" s="1"/>
  <c r="O6" i="1" s="1"/>
  <c r="P6" i="1" s="1"/>
  <c r="Q6" i="1" s="1"/>
  <c r="R6" i="1" s="1"/>
  <c r="S6" i="1" s="1"/>
  <c r="T6" i="1" s="1"/>
  <c r="U6" i="1" s="1"/>
  <c r="V6" i="1" s="1"/>
  <c r="W6" i="1" s="1"/>
  <c r="X6" i="1" s="1"/>
  <c r="Y6" i="1" s="1"/>
  <c r="Z6" i="1" s="1"/>
  <c r="AA6" i="1" s="1"/>
  <c r="AB6" i="1" s="1"/>
  <c r="AC6" i="1" s="1"/>
  <c r="AD6" i="1" s="1"/>
  <c r="AE6" i="1" s="1"/>
  <c r="AF6" i="1" s="1"/>
</calcChain>
</file>

<file path=xl/connections.xml><?xml version="1.0" encoding="utf-8"?>
<connections xmlns="http://schemas.openxmlformats.org/spreadsheetml/2006/main">
  <connection id="1" name="Connexion" type="4" refreshedVersion="5" background="1" saveData="1">
    <webPr xl2000="1" url="https://docs.google.com/spreadsheets/d/19efLYPiQE2Z-9BZaMu1PM6iy_Kt53-1UUYjnDsUcf6E/edit?usp=sharing" htmlTables="1" htmlFormat="rtf"/>
  </connection>
  <connection id="2" name="Connexion1" type="4" refreshedVersion="5" background="1" saveData="1">
    <webPr xl2000="1" url="https://docs.google.com/spreadsheets/d/19efLYPiQE2Z-9BZaMu1PM6iy_Kt53-1UUYjnDsUcf6E/edit?usp=sharing" htmlTables="1" htmlFormat="rtf"/>
  </connection>
  <connection id="3" name="Connexion10" type="4" refreshedVersion="5" background="1" saveData="1">
    <webPr xl2000="1" url="https://docs.google.com/spreadsheets/d/19efLYPiQE2Z-9BZaMu1PM6iy_Kt53-1UUYjnDsUcf6E/edit?usp=sharing _" htmlTables="1" htmlFormat="rtf"/>
  </connection>
  <connection id="4" name="Connexion11" type="4" refreshedVersion="5" background="1" saveData="1">
    <webPr xl2000="1" url="https://docs.google.com/spreadsheets/d/19efLYPiQE2Z-9BZaMu1PM6iy_Kt53-1UUYjnDsUcf6E/edit?usp=sharing" htmlTables="1" htmlFormat="rtf"/>
  </connection>
  <connection id="5" name="Connexion12" type="4" refreshedVersion="5" background="1" saveData="1">
    <webPr xl2000="1" url="https://docs.google.com/spreadsheets/d/19efLYPiQE2Z-9BZaMu1PM6iy_Kt53-1UUYjnDsUcf6E/edit?usp=sharing" htmlTables="1" htmlFormat="rtf"/>
  </connection>
  <connection id="6" name="Connexion13" type="4" refreshedVersion="4" background="1" saveData="1">
    <webPr xl2000="1" url="https://docs.google.com/spreadsheets/d/19efLYPiQE2Z-9BZaMu1PM6iy_Kt53-1UUYjnDsUcf6E/edit?usp=sharing" htmlTables="1" htmlFormat="rtf"/>
  </connection>
  <connection id="7" name="Connexion14" type="4" refreshedVersion="5" background="1" saveData="1">
    <webPr xl2000="1" url="https://docs.google.com/spreadsheets/d/19efLYPiQE2Z-9BZaMu1PM6iy_Kt53-1UUYjnDsUcf6E/edit?usp=sharing" htmlTables="1" htmlFormat="rtf"/>
  </connection>
  <connection id="8" name="Connexion15" type="4" refreshedVersion="4" background="1" saveData="1">
    <webPr xl2000="1" url="https://docs.google.com/spreadsheets/d/19efLYPiQE2Z-9BZaMu1PM6iy_Kt53-1UUYjnDsUcf6E/edit?usp=sharing _" htmlTables="1" htmlFormat="rtf"/>
  </connection>
  <connection id="9" name="Connexion16" type="4" refreshedVersion="4" background="1" saveData="1">
    <webPr xl2000="1" url="https://docs.google.com/spreadsheets/d/19efLYPiQE2Z-9BZaMu1PM6iy_Kt53-1UUYjnDsUcf6E/edit?usp=sharing _" htmlTables="1" htmlFormat="rtf"/>
  </connection>
  <connection id="10" name="Connexion17" type="4" refreshedVersion="4" background="1" saveData="1">
    <webPr xl2000="1" url="https://docs.google.com/spreadsheets/d/19efLYPiQE2Z-9BZaMu1PM6iy_Kt53-1UUYjnDsUcf6E/edit?usp=sharing _" htmlTables="1" htmlFormat="rtf"/>
  </connection>
  <connection id="11" name="Connexion18" type="4" refreshedVersion="4" background="1" saveData="1">
    <webPr xl2000="1" url="https://docs.google.com/spreadsheets/d/19efLYPiQE2Z-9BZaMu1PM6iy_Kt53-1UUYjnDsUcf6E/edit?usp=sharing _" htmlTables="1" htmlFormat="rtf"/>
  </connection>
  <connection id="12" name="Connexion19" type="4" refreshedVersion="4" background="1" saveData="1">
    <webPr xl2000="1" url="https://docs.google.com/spreadsheets/d/19efLYPiQE2Z-9BZaMu1PM6iy_Kt53-1UUYjnDsUcf6E/edit?usp=sharing _" htmlTables="1" htmlFormat="rtf"/>
  </connection>
  <connection id="13" name="Connexion2" type="4" refreshedVersion="5" background="1" saveData="1">
    <webPr xl2000="1" url="https://docs.google.com/spreadsheets/d/19efLYPiQE2Z-9BZaMu1PM6iy_Kt53-1UUYjnDsUcf6E/edit?usp=sharing" htmlTables="1" htmlFormat="rtf"/>
  </connection>
  <connection id="14" name="Connexion20" type="4" refreshedVersion="4" background="1" saveData="1">
    <webPr xl2000="1" url="https://docs.google.com/spreadsheets/d/19efLYPiQE2Z-9BZaMu1PM6iy_Kt53-1UUYjnDsUcf6E/edit?usp=sharing _" htmlTables="1" htmlFormat="rtf"/>
  </connection>
  <connection id="15" name="Connexion21" type="4" refreshedVersion="4" background="1" saveData="1">
    <webPr xl2000="1" url="https://docs.google.com/spreadsheets/d/19efLYPiQE2Z-9BZaMu1PM6iy_Kt53-1UUYjnDsUcf6E/edit?usp=sharing _" htmlTables="1" htmlFormat="rtf"/>
  </connection>
  <connection id="16" name="Connexion22" type="4" refreshedVersion="4" background="1" saveData="1">
    <webPr xl2000="1" url="https://docs.google.com/spreadsheets/d/19efLYPiQE2Z-9BZaMu1PM6iy_Kt53-1UUYjnDsUcf6E/edit?usp=sharing _" htmlTables="1" htmlFormat="rtf"/>
  </connection>
  <connection id="17" name="Connexion23" type="4" refreshedVersion="4" background="1" saveData="1">
    <webPr xl2000="1" url="https://docs.google.com/spreadsheets/d/19efLYPiQE2Z-9BZaMu1PM6iy_Kt53-1UUYjnDsUcf6E/edit?usp=sharing _" htmlTables="1" htmlFormat="rtf"/>
  </connection>
  <connection id="18" name="Connexion24" type="4" refreshedVersion="4" background="1" saveData="1">
    <webPr xl2000="1" url="https://docs.google.com/spreadsheets/d/19efLYPiQE2Z-9BZaMu1PM6iy_Kt53-1UUYjnDsUcf6E/edit?usp=sharing" htmlTables="1" htmlFormat="rtf"/>
  </connection>
  <connection id="19" name="Connexion25" type="4" refreshedVersion="4" background="1" saveData="1">
    <webPr xl2000="1" url="https://docs.google.com/spreadsheets/d/19efLYPiQE2Z-9BZaMu1PM6iy_Kt53-1UUYjnDsUcf6E/edit?usp=sharing _" htmlTables="1" htmlFormat="rtf"/>
  </connection>
  <connection id="20" name="Connexion26" type="4" refreshedVersion="4" background="1" saveData="1">
    <webPr xl2000="1" url="https://docs.google.com/spreadsheets/d/19efLYPiQE2Z-9BZaMu1PM6iy_Kt53-1UUYjnDsUcf6E/edit?usp=sharing _" htmlTables="1" htmlFormat="rtf"/>
  </connection>
  <connection id="21" name="Connexion27" type="4" refreshedVersion="4" background="1" saveData="1">
    <webPr xl2000="1" url="https://docs.google.com/spreadsheets/d/19efLYPiQE2Z-9BZaMu1PM6iy_Kt53-1UUYjnDsUcf6E/edit?usp=sharing _" htmlTables="1" htmlFormat="rtf"/>
  </connection>
  <connection id="22" name="Connexion28" type="4" refreshedVersion="4" background="1" saveData="1">
    <webPr xl2000="1" url="https://docs.google.com/spreadsheets/d/19efLYPiQE2Z-9BZaMu1PM6iy_Kt53-1UUYjnDsUcf6E/edit?usp=sharing" htmlTables="1" htmlFormat="rtf"/>
  </connection>
  <connection id="23" name="Connexion29" type="4" refreshedVersion="4" background="1" saveData="1">
    <webPr xl2000="1" url="https://docs.google.com/spreadsheets/d/19efLYPiQE2Z-9BZaMu1PM6iy_Kt53-1UUYjnDsUcf6E/edit?usp=sharing" htmlTables="1" htmlFormat="rtf"/>
  </connection>
  <connection id="24" name="Connexion3" type="4" refreshedVersion="5" background="1" saveData="1">
    <webPr xl2000="1" url="https://docs.google.com/spreadsheets/d/19efLYPiQE2Z-9BZaMu1PM6iy_Kt53-1UUYjnDsUcf6E/edit?usp=sharing" htmlTables="1" htmlFormat="rtf"/>
  </connection>
  <connection id="25" name="Connexion30" type="4" refreshedVersion="4" background="1" saveData="1">
    <webPr xl2000="1" url="https://docs.google.com/spreadsheets/d/19efLYPiQE2Z-9BZaMu1PM6iy_Kt53-1UUYjnDsUcf6E/edit?usp=sharing _" htmlTables="1" htmlFormat="rtf"/>
  </connection>
  <connection id="26" name="Connexion31" type="4" refreshedVersion="4" background="1" saveData="1">
    <webPr xl2000="1" url="https://docs.google.com/spreadsheets/d/19efLYPiQE2Z-9BZaMu1PM6iy_Kt53-1UUYjnDsUcf6E/edit?usp=sharing _" htmlTables="1" htmlFormat="rtf"/>
  </connection>
  <connection id="27" name="Connexion32" type="4" refreshedVersion="4" background="1" saveData="1">
    <webPr xl2000="1" url="https://docs.google.com/spreadsheets/d/19efLYPiQE2Z-9BZaMu1PM6iy_Kt53-1UUYjnDsUcf6E/edit?usp=sharing _" htmlTables="1" htmlFormat="rtf"/>
  </connection>
  <connection id="28" name="Connexion33" type="4" refreshedVersion="4" background="1" saveData="1">
    <webPr xl2000="1" url="https://docs.google.com/spreadsheets/d/19efLYPiQE2Z-9BZaMu1PM6iy_Kt53-1UUYjnDsUcf6E/edit?usp=sharing" htmlTables="1" htmlFormat="rtf"/>
  </connection>
  <connection id="29" name="Connexion34" type="4" refreshedVersion="5" background="1" saveData="1">
    <webPr xl2000="1" url="https://docs.google.com/spreadsheets/d/1TEIWjUE-jVjp_EWM1zVBmNiBzwnbcW9fgSIh_uvwtoU/edit?usp=sharing" htmlTables="1" htmlFormat="rtf"/>
  </connection>
  <connection id="30" name="Connexion35" type="4" refreshedVersion="5" background="1" saveData="1">
    <webPr xl2000="1" url="https://docs.google.com/spreadsheets/d/1TEIWjUE-jVjp_EWM1zVBmNiBzwnbcW9fgSIh_uvwtoU/edit?usp=sharing" htmlTables="1" htmlFormat="rtf"/>
  </connection>
  <connection id="31" name="Connexion36" type="4" refreshedVersion="4" background="1" saveData="1">
    <webPr xl2000="1" url="https://docs.google.com/spreadsheets/d/19efLYPiQE2Z-9BZaMu1PM6iy_Kt53-1UUYjnDsUcf6E/edit?usp=sharing" htmlTables="1" htmlFormat="rtf"/>
  </connection>
  <connection id="32" name="Connexion37" type="4" refreshedVersion="5" background="1" saveData="1">
    <webPr xl2000="1" url="https://docs.google.com/spreadsheets/d/1TEIWjUE-jVjp_EWM1zVBmNiBzwnbcW9fgSIh_uvwtoU/edit?usp=sharing" htmlTables="1" htmlFormat="rtf"/>
  </connection>
  <connection id="33" name="Connexion38" type="4" refreshedVersion="4" background="1" saveData="1">
    <webPr xl2000="1" url="https://docs.google.com/spreadsheets/d/19efLYPiQE2Z-9BZaMu1PM6iy_Kt53-1UUYjnDsUcf6E/edit?usp=sharing _" htmlTables="1" htmlFormat="rtf"/>
  </connection>
  <connection id="34" name="Connexion39" type="4" refreshedVersion="4" background="1" saveData="1">
    <webPr xl2000="1" url="https://docs.google.com/spreadsheets/d/19efLYPiQE2Z-9BZaMu1PM6iy_Kt53-1UUYjnDsUcf6E/edit?usp=sharing _" htmlTables="1" htmlFormat="rtf"/>
  </connection>
  <connection id="35" name="Connexion4" type="4" refreshedVersion="5" background="1" saveData="1">
    <webPr xl2000="1" url="https://docs.google.com/spreadsheets/d/19efLYPiQE2Z-9BZaMu1PM6iy_Kt53-1UUYjnDsUcf6E/edit?usp=sharing" htmlTables="1" htmlFormat="rtf"/>
  </connection>
  <connection id="36" name="Connexion40" type="4" refreshedVersion="4" background="1" saveData="1">
    <webPr xl2000="1" url="https://docs.google.com/spreadsheets/d/19efLYPiQE2Z-9BZaMu1PM6iy_Kt53-1UUYjnDsUcf6E/edit?usp=sharing _" htmlTables="1" htmlFormat="rtf"/>
  </connection>
  <connection id="37" name="Connexion41" type="4" refreshedVersion="4" background="1" saveData="1">
    <webPr xl2000="1" url="https://docs.google.com/spreadsheets/d/19efLYPiQE2Z-9BZaMu1PM6iy_Kt53-1UUYjnDsUcf6E/edit?usp=sharing _" htmlTables="1" htmlFormat="rtf"/>
  </connection>
  <connection id="38" name="Connexion42" type="4" refreshedVersion="4" background="1" saveData="1">
    <webPr xl2000="1" url="https://docs.google.com/spreadsheets/d/19efLYPiQE2Z-9BZaMu1PM6iy_Kt53-1UUYjnDsUcf6E/edit?usp=sharing _" htmlTables="1" htmlFormat="rtf"/>
  </connection>
  <connection id="39" name="Connexion43" type="4" refreshedVersion="5" background="1" saveData="1">
    <webPr xl2000="1" url="https://docs.google.com/spreadsheets/d/1TEIWjUE-jVjp_EWM1zVBmNiBzwnbcW9fgSIh_uvwtoU/edit?usp=sharing" htmlTables="1" htmlFormat="rtf"/>
  </connection>
  <connection id="40" name="Connexion44" type="4" refreshedVersion="5" background="1" saveData="1">
    <webPr xl2000="1" url="https://docs.google.com/spreadsheets/d/1TEIWjUE-jVjp_EWM1zVBmNiBzwnbcW9fgSIh_uvwtoU/edit?usp=sharing" htmlTables="1" htmlFormat="rtf"/>
  </connection>
  <connection id="41" name="Connexion45" type="4" refreshedVersion="5" background="1" saveData="1">
    <webPr xl2000="1" url="https://docs.google.com/spreadsheets/d/1TEIWjUE-jVjp_EWM1zVBmNiBzwnbcW9fgSIh_uvwtoU/edit?usp=sharing" htmlTables="1" htmlFormat="rtf"/>
  </connection>
  <connection id="42" name="Connexion46" type="4" refreshedVersion="5" background="1" saveData="1">
    <webPr xl2000="1" url="https://docs.google.com/spreadsheets/d/1TEIWjUE-jVjp_EWM1zVBmNiBzwnbcW9fgSIh_uvwtoU/edit?usp=sharing" htmlTables="1" htmlFormat="rtf"/>
  </connection>
  <connection id="43" name="Connexion47" type="4" refreshedVersion="5" background="1" saveData="1">
    <webPr xl2000="1" url="https://docs.google.com/spreadsheets/d/1TEIWjUE-jVjp_EWM1zVBmNiBzwnbcW9fgSIh_uvwtoU/edit?usp=sharing" htmlTables="1" htmlFormat="rtf"/>
  </connection>
  <connection id="44" name="Connexion48" type="4" refreshedVersion="5" background="1" saveData="1">
    <webPr xl2000="1" url="https://docs.google.com/spreadsheets/d/1TEIWjUE-jVjp_EWM1zVBmNiBzwnbcW9fgSIh_uvwtoU/edit?usp=sharing" htmlTables="1" htmlFormat="rtf"/>
  </connection>
  <connection id="45" name="Connexion49" type="4" refreshedVersion="5" background="1" saveData="1">
    <webPr xl2000="1" url="https://docs.google.com/spreadsheets/d/1TEIWjUE-jVjp_EWM1zVBmNiBzwnbcW9fgSIh_uvwtoU/edit?usp=sharing" htmlTables="1" htmlFormat="rtf"/>
  </connection>
  <connection id="46" name="Connexion5" type="4" refreshedVersion="4" background="1" saveData="1">
    <webPr xl2000="1" url="https://docs.google.com/spreadsheets/d/19efLYPiQE2Z-9BZaMu1PM6iy_Kt53-1UUYjnDsUcf6E/edit?usp=sharing" htmlTables="1" htmlFormat="rtf"/>
  </connection>
  <connection id="47" name="Connexion50" type="4" refreshedVersion="5" background="1" saveData="1">
    <webPr xl2000="1" url="https://docs.google.com/spreadsheets/d/1TEIWjUE-jVjp_EWM1zVBmNiBzwnbcW9fgSIh_uvwtoU/edit?usp=sharing" htmlTables="1" htmlFormat="rtf"/>
  </connection>
  <connection id="48" name="Connexion51" type="4" refreshedVersion="5" background="1" saveData="1">
    <webPr xl2000="1" url="https://docs.google.com/spreadsheets/d/1TEIWjUE-jVjp_EWM1zVBmNiBzwnbcW9fgSIh_uvwtoU/edit?usp=sharing" htmlTables="1" htmlFormat="rtf"/>
  </connection>
  <connection id="49" name="Connexion52" type="4" refreshedVersion="5" background="1" saveData="1">
    <webPr xl2000="1" url="https://docs.google.com/spreadsheets/d/1TEIWjUE-jVjp_EWM1zVBmNiBzwnbcW9fgSIh_uvwtoU/edit?usp=sharing" htmlTables="1" htmlFormat="rtf"/>
  </connection>
  <connection id="50" name="Connexion53" type="4" refreshedVersion="5" background="1" saveData="1">
    <webPr xl2000="1" url="https://docs.google.com/spreadsheets/d/1TEIWjUE-jVjp_EWM1zVBmNiBzwnbcW9fgSIh_uvwtoU/edit?usp=sharing" htmlTables="1" htmlFormat="rtf"/>
  </connection>
  <connection id="51" name="Connexion54" type="4" refreshedVersion="5" background="1" saveData="1">
    <webPr xl2000="1" url="https://docs.google.com/spreadsheets/d/1TEIWjUE-jVjp_EWM1zVBmNiBzwnbcW9fgSIh_uvwtoU/edit?usp=sharing" htmlTables="1" htmlFormat="rtf"/>
  </connection>
  <connection id="52" name="Connexion55" type="4" refreshedVersion="5" background="1" saveData="1">
    <webPr xl2000="1" url="https://docs.google.com/spreadsheets/d/1TEIWjUE-jVjp_EWM1zVBmNiBzwnbcW9fgSIh_uvwtoU/edit?usp=sharing" htmlTables="1" htmlFormat="rtf"/>
  </connection>
  <connection id="53" name="Connexion56" type="4" refreshedVersion="5" background="1" saveData="1">
    <webPr xl2000="1" url="https://docs.google.com/spreadsheets/d/1TEIWjUE-jVjp_EWM1zVBmNiBzwnbcW9fgSIh_uvwtoU/edit?usp=sharing" htmlTables="1" htmlFormat="rtf"/>
  </connection>
  <connection id="54" name="Connexion57" type="4" refreshedVersion="5" background="1" saveData="1">
    <webPr xl2000="1" url="https://docs.google.com/spreadsheets/d/1TEIWjUE-jVjp_EWM1zVBmNiBzwnbcW9fgSIh_uvwtoU/edit?usp=sharing" htmlTables="1" htmlFormat="rtf"/>
  </connection>
  <connection id="55" name="Connexion58" type="4" refreshedVersion="5" background="1" saveData="1">
    <webPr xl2000="1" url="https://docs.google.com/spreadsheets/d/1TEIWjUE-jVjp_EWM1zVBmNiBzwnbcW9fgSIh_uvwtoU/edit?usp=sharing" htmlTables="1" htmlFormat="rtf"/>
  </connection>
  <connection id="56" name="Connexion59" type="4" refreshedVersion="5" background="1" saveData="1">
    <webPr xl2000="1" url="https://docs.google.com/spreadsheets/d/1TEIWjUE-jVjp_EWM1zVBmNiBzwnbcW9fgSIh_uvwtoU/edit?usp=sharing" htmlTables="1" htmlFormat="rtf"/>
  </connection>
  <connection id="57" name="Connexion6" type="4" refreshedVersion="4" background="1" saveData="1">
    <webPr xl2000="1" url="https://docs.google.com/spreadsheets/d/19efLYPiQE2Z-9BZaMu1PM6iy_Kt53-1UUYjnDsUcf6E/edit?usp=sharing" htmlTables="1" htmlFormat="rtf"/>
  </connection>
  <connection id="58" name="Connexion60" type="4" refreshedVersion="5" background="1" saveData="1">
    <webPr xl2000="1" url="https://docs.google.com/spreadsheets/d/1TEIWjUE-jVjp_EWM1zVBmNiBzwnbcW9fgSIh_uvwtoU/edit?usp=sharing" htmlTables="1" htmlFormat="rtf"/>
  </connection>
  <connection id="59" name="Connexion61" type="4" refreshedVersion="5" background="1" saveData="1">
    <webPr xl2000="1" url="https://docs.google.com/spreadsheets/d/1onKpSaNQRDup6oe1G54TKl9CToI2gwu6_vwLYDO_FlY/edit?usp=sharing" htmlTables="1" htmlFormat="rtf"/>
  </connection>
  <connection id="60" name="Connexion62" type="4" refreshedVersion="5" background="1" saveData="1">
    <webPr xl2000="1" url="https://docs.google.com/spreadsheets/d/1xND7Ygetnji_2fyt2qcZF_vuhElRAvfttYbutnq24so/edit?usp=sharing" htmlTables="1" htmlFormat="rtf"/>
  </connection>
  <connection id="61" name="Connexion63" type="4" refreshedVersion="5" background="1" saveData="1">
    <webPr xl2000="1" url="https://docs.google.com/spreadsheets/d/1onKpSaNQRDup6oe1G54TKl9CToI2gwu6_vwLYDO_FlY/edit?usp=sharing" htmlTables="1" htmlFormat="rtf"/>
  </connection>
  <connection id="62" name="Connexion64" type="4" refreshedVersion="5" background="1" saveData="1">
    <webPr xl2000="1" url="https://docs.google.com/spreadsheets/d/1xND7Ygetnji_2fyt2qcZF_vuhElRAvfttYbutnq24so/edit?usp=sharing" htmlTables="1" htmlFormat="rtf"/>
  </connection>
  <connection id="63" name="Connexion65" type="4" refreshedVersion="5" background="1" saveData="1">
    <webPr xl2000="1" url="https://docs.google.com/spreadsheets/d/1bAdNoVXmPDsPDrc3BHkvO2tpJ0kvBsQ1D-4moJ9HrDo/edit?usp=sharing" htmlTables="1" htmlFormat="rtf"/>
  </connection>
  <connection id="64" name="Connexion66" type="4" refreshedVersion="5" background="1" saveData="1">
    <webPr xl2000="1" url="https://docs.google.com/spreadsheets/d/16QHu88fEvVz4IP9TuLy7lbPQx_48u3Ezi4KxzZTRPJI/edit?usp=sharing" htmlTables="1" htmlFormat="rtf"/>
  </connection>
  <connection id="65" name="Connexion67" type="4" refreshedVersion="5" background="1" saveData="1">
    <webPr xl2000="1" url="https://docs.google.com/spreadsheets/d/1onKpSaNQRDup6oe1G54TKl9CToI2gwu6_vwLYDO_FlY/edit?usp=sharing" htmlTables="1" htmlFormat="rtf"/>
  </connection>
  <connection id="66" name="Connexion68" type="4" refreshedVersion="5" background="1" saveData="1">
    <webPr xl2000="1" url="https://docs.google.com/spreadsheets/d/1onKpSaNQRDup6oe1G54TKl9CToI2gwu6_vwLYDO_FlY/edit?usp=sharing" htmlTables="1" htmlFormat="rtf"/>
  </connection>
  <connection id="67" name="Connexion69" type="4" refreshedVersion="5" background="1" saveData="1">
    <webPr xl2000="1" url="https://docs.google.com/spreadsheets/d/1onKpSaNQRDup6oe1G54TKl9CToI2gwu6_vwLYDO_FlY/edit?usp=sharing" htmlTables="1" htmlFormat="rtf"/>
  </connection>
  <connection id="68" name="Connexion7" type="4" refreshedVersion="4" background="1" saveData="1">
    <webPr xl2000="1" url="https://docs.google.com/spreadsheets/d/19efLYPiQE2Z-9BZaMu1PM6iy_Kt53-1UUYjnDsUcf6E/edit?usp=sharing _" htmlTables="1" htmlFormat="rtf"/>
  </connection>
  <connection id="69" name="Connexion70" type="4" refreshedVersion="5" background="1" saveData="1">
    <webPr xl2000="1" url="https://docs.google.com/spreadsheets/d/1xND7Ygetnji_2fyt2qcZF_vuhElRAvfttYbutnq24so/edit?usp=sharing" htmlTables="1" htmlFormat="rtf"/>
  </connection>
  <connection id="70" name="Connexion71" type="4" refreshedVersion="5" background="1" saveData="1">
    <webPr xl2000="1" url="https://docs.google.com/spreadsheets/d/1bAdNoVXmPDsPDrc3BHkvO2tpJ0kvBsQ1D-4moJ9HrDo/edit?usp=sharing" htmlTables="1" htmlFormat="rtf"/>
  </connection>
  <connection id="71" name="Connexion72" type="4" refreshedVersion="5" background="1" saveData="1">
    <webPr xl2000="1" url="https://docs.google.com/spreadsheets/d/16QHu88fEvVz4IP9TuLy7lbPQx_48u3Ezi4KxzZTRPJI/edit?usp=sharing" htmlTables="1" htmlFormat="rtf"/>
  </connection>
  <connection id="72" name="Connexion73" type="4" refreshedVersion="5" background="1" saveData="1">
    <webPr xl2000="1" url="https://docs.google.com/spreadsheets/d/1onKpSaNQRDup6oe1G54TKl9CToI2gwu6_vwLYDO_FlY/edit?usp=sharing" htmlTables="1" htmlFormat="rtf"/>
  </connection>
  <connection id="73" name="Connexion74" type="4" refreshedVersion="5" background="1" saveData="1">
    <webPr xl2000="1" url="https://docs.google.com/spreadsheets/d/1xND7Ygetnji_2fyt2qcZF_vuhElRAvfttYbutnq24so/edit?usp=sharing" htmlTables="1" htmlFormat="rtf"/>
  </connection>
  <connection id="74" name="Connexion75" type="4" refreshedVersion="5" background="1" saveData="1">
    <webPr xl2000="1" url="https://docs.google.com/spreadsheets/d/1bAdNoVXmPDsPDrc3BHkvO2tpJ0kvBsQ1D-4moJ9HrDo/edit?usp=sharing" htmlTables="1" htmlFormat="rtf"/>
  </connection>
  <connection id="75" name="Connexion76" type="4" refreshedVersion="5" background="1" saveData="1">
    <webPr xl2000="1" url="https://docs.google.com/spreadsheets/d/16QHu88fEvVz4IP9TuLy7lbPQx_48u3Ezi4KxzZTRPJI/edit?usp=sharing" htmlTables="1" htmlFormat="rtf"/>
  </connection>
  <connection id="76" name="Connexion8" type="4" refreshedVersion="4" background="1" saveData="1">
    <webPr xl2000="1" url="https://docs.google.com/spreadsheets/d/19efLYPiQE2Z-9BZaMu1PM6iy_Kt53-1UUYjnDsUcf6E/edit?usp=sharing" htmlTables="1" htmlFormat="rtf"/>
  </connection>
  <connection id="77" name="Connexion9" type="4" refreshedVersion="5" background="1" saveData="1">
    <webPr xl2000="1" url="https://docs.google.com/spreadsheets/d/19efLYPiQE2Z-9BZaMu1PM6iy_Kt53-1UUYjnDsUcf6E/edit?usp=sharing" htmlTables="1" htmlFormat="rtf"/>
  </connection>
</connections>
</file>

<file path=xl/sharedStrings.xml><?xml version="1.0" encoding="utf-8"?>
<sst xmlns="http://schemas.openxmlformats.org/spreadsheetml/2006/main" count="2763" uniqueCount="117">
  <si>
    <t>Employé 5</t>
  </si>
  <si>
    <t>Employé 6</t>
  </si>
  <si>
    <t>Employé 7</t>
  </si>
  <si>
    <t>Employé 8</t>
  </si>
  <si>
    <t>Employé 9</t>
  </si>
  <si>
    <t>Janvier</t>
  </si>
  <si>
    <t>Février</t>
  </si>
  <si>
    <t>Mars</t>
  </si>
  <si>
    <t>Avril</t>
  </si>
  <si>
    <t>Mai</t>
  </si>
  <si>
    <t>Juin</t>
  </si>
  <si>
    <t>Juillet</t>
  </si>
  <si>
    <t>Août</t>
  </si>
  <si>
    <t>Septembre</t>
  </si>
  <si>
    <t>Octobre</t>
  </si>
  <si>
    <t>Novembre</t>
  </si>
  <si>
    <t>Décembre</t>
  </si>
  <si>
    <t>Total Heures</t>
  </si>
  <si>
    <t>Remarques</t>
  </si>
  <si>
    <t>Damien</t>
  </si>
  <si>
    <t>Loubna</t>
  </si>
  <si>
    <t>A</t>
  </si>
  <si>
    <t>B</t>
  </si>
  <si>
    <t>C</t>
  </si>
  <si>
    <t>D</t>
  </si>
  <si>
    <t>E</t>
  </si>
  <si>
    <t>F</t>
  </si>
  <si>
    <t>G</t>
  </si>
  <si>
    <t>H</t>
  </si>
  <si>
    <t>I</t>
  </si>
  <si>
    <t>J</t>
  </si>
  <si>
    <t>K</t>
  </si>
  <si>
    <t>L</t>
  </si>
  <si>
    <t>M</t>
  </si>
  <si>
    <t>N</t>
  </si>
  <si>
    <t>O</t>
  </si>
  <si>
    <t>P</t>
  </si>
  <si>
    <t>Q</t>
  </si>
  <si>
    <t>R</t>
  </si>
  <si>
    <t>S</t>
  </si>
  <si>
    <t>T</t>
  </si>
  <si>
    <t>U</t>
  </si>
  <si>
    <t>V</t>
  </si>
  <si>
    <t>W</t>
  </si>
  <si>
    <t>X</t>
  </si>
  <si>
    <t>Y</t>
  </si>
  <si>
    <t>Z</t>
  </si>
  <si>
    <t>DATES</t>
  </si>
  <si>
    <t>HORAIRES</t>
  </si>
  <si>
    <t>Vendredi 07.08 ( BetCenter )</t>
  </si>
  <si>
    <t>10h - 22h</t>
  </si>
  <si>
    <t>Samedi 08.08</t>
  </si>
  <si>
    <t>15h - 01h</t>
  </si>
  <si>
    <t>Dimanche 09.08</t>
  </si>
  <si>
    <t>15h - 00h</t>
  </si>
  <si>
    <t>Lundi 10.08</t>
  </si>
  <si>
    <t>Mardi 11.08</t>
  </si>
  <si>
    <t>Mercredi 12.08</t>
  </si>
  <si>
    <t>Jeudi 13.08</t>
  </si>
  <si>
    <t>Vendredi 14.08</t>
  </si>
  <si>
    <t>Samedi 15.08</t>
  </si>
  <si>
    <t>07h - 15h</t>
  </si>
  <si>
    <t>dimanche 16.08</t>
  </si>
  <si>
    <t>08h - 00h</t>
  </si>
  <si>
    <t>Lundi 17.08</t>
  </si>
  <si>
    <t>mardi 18.08</t>
  </si>
  <si>
    <t>mercredi 19.08</t>
  </si>
  <si>
    <t>jeudi 20.08</t>
  </si>
  <si>
    <t>Vendredi 21.08</t>
  </si>
  <si>
    <t>Samedi 22.08</t>
  </si>
  <si>
    <t>Dimanche 23.08</t>
  </si>
  <si>
    <t>13h - 00h</t>
  </si>
  <si>
    <t>Lundi 24.08</t>
  </si>
  <si>
    <t>Mardi 25.08</t>
  </si>
  <si>
    <t>Mercredi 26.08</t>
  </si>
  <si>
    <t>Jeudi 27.08</t>
  </si>
  <si>
    <t>Vendredi 28.08</t>
  </si>
  <si>
    <t>Feuille 1</t>
  </si>
  <si>
    <t>Employé</t>
  </si>
  <si>
    <t xml:space="preserve">Url </t>
  </si>
  <si>
    <t>Date</t>
  </si>
  <si>
    <t>Nb heures</t>
  </si>
  <si>
    <t>accompte 405 17-08, accompte 200 25-08</t>
  </si>
  <si>
    <t>URL des différents employés (pour import)</t>
  </si>
  <si>
    <t>URL</t>
  </si>
  <si>
    <t>Onglet</t>
  </si>
  <si>
    <t>Détail</t>
  </si>
  <si>
    <t>Pointages SEKA</t>
  </si>
  <si>
    <t>Sélection d'une année et d'un mois :
- Le tableau se met à jour en fonction du mois/année sélectionnés
- Les feuilles des différents employés du mois concernés s'affichent, les autres se masques</t>
  </si>
  <si>
    <t>Bouton [Importer] :
- permet d'importer les feuilles des employés</t>
  </si>
  <si>
    <t>Bouton [Importer]</t>
  </si>
  <si>
    <t>Ouvre le formulaire d'import</t>
  </si>
  <si>
    <t>Sélectionner l'année (non présente dans les feuilles téléchargées)</t>
  </si>
  <si>
    <t>Puis importer</t>
  </si>
  <si>
    <t>Un onglet est créé pour chaque Employé/Mois/Année</t>
  </si>
  <si>
    <t>GUIDE</t>
  </si>
  <si>
    <t>Sélectionner le(s) employé(s) à importer</t>
  </si>
  <si>
    <r>
      <t xml:space="preserve">De koersen zijn niet voor alle markten beschikbaar en kunnen met 20 minuten vertraging worden weergegeven. De informatie wordt in de huidige staat aangeboden en is alleen bedoeld ter informatie, niet voor handelsdoeleinden of advies. </t>
    </r>
    <r>
      <rPr>
        <sz val="8"/>
        <color rgb="FF7777CC"/>
        <rFont val="Arial"/>
        <family val="2"/>
      </rPr>
      <t>Disclaimer</t>
    </r>
  </si>
  <si>
    <t>6h - 12h</t>
  </si>
  <si>
    <t>accompte 400в‚¬</t>
  </si>
  <si>
    <t>Jeudi 01.10</t>
  </si>
  <si>
    <t>Vendredi 02.10</t>
  </si>
  <si>
    <t>Samedi 03/10</t>
  </si>
  <si>
    <t>8h - 13h</t>
  </si>
  <si>
    <t>Dimanche 04/10</t>
  </si>
  <si>
    <t>10h30 - 22h</t>
  </si>
  <si>
    <t>Lundi 05/10</t>
  </si>
  <si>
    <t>6h - 18h</t>
  </si>
  <si>
    <t>URL;https://docs.google.com/spreadsheets/d/1onKpSaNQRDup6oe1G54TKl9CToI2gwu6_vwLYDO_FlY/edit?usp=sharing</t>
  </si>
  <si>
    <t>URL;https://docs.google.com/spreadsheets/d/1xND7Ygetnji_2fyt2qcZF_vuhElRAvfttYbutnq24so/edit?usp=sharing</t>
  </si>
  <si>
    <t>Vincent</t>
  </si>
  <si>
    <t>URL;https://docs.google.com/spreadsheets/d/1bAdNoVXmPDsPDrc3BHkvO2tpJ0kvBsQ1D-4moJ9HrDo/edit?usp=sharing</t>
  </si>
  <si>
    <t>Alessio</t>
  </si>
  <si>
    <t>URL;https://docs.google.com/spreadsheets/d/16QHu88fEvVz4IP9TuLy7lbPQx_48u3Ezi4KxzZTRPJI/edit?usp=sharing</t>
  </si>
  <si>
    <t>Vendredi 04/09</t>
  </si>
  <si>
    <t>15h - 20h</t>
  </si>
  <si>
    <t>п»ї</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</si>
</sst>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80C]d\ mmmm\ yyyy;@"/>
    <numFmt numFmtId="165" formatCode="[h]\ :\ mm"/>
    <numFmt numFmtId="166" formatCode="[hh]:mm"/>
  </numFmts>
  <fonts count="14" x14ac:knownFonts="1">
    <font>
      <sz val="11"/>
      <color theme="1"/>
      <name val="Calibri"/>
      <family val="2"/>
      <scheme val="minor"/>
    </font>
    <font>
      <b/>
      <sz val="11"/>
      <color rgb="FF000000"/>
      <name val="Arial"/>
      <family val="2"/>
    </font>
    <font>
      <sz val="10"/>
      <color rgb="FF000000"/>
      <name val="Arial"/>
      <family val="2"/>
    </font>
    <font>
      <sz val="11"/>
      <color rgb="FF444444"/>
      <name val="Arial"/>
      <family val="2"/>
    </font>
    <font>
      <sz val="11"/>
      <color rgb="FF000000"/>
      <name val="Arial"/>
      <family val="2"/>
    </font>
    <font>
      <sz val="8"/>
      <color rgb="FF222222"/>
      <name val="Arial"/>
      <family val="2"/>
    </font>
    <font>
      <sz val="10"/>
      <color rgb="FF222222"/>
      <name val="Arial"/>
      <family val="2"/>
    </font>
    <font>
      <sz val="8"/>
      <color rgb="FF656565"/>
      <name val="Arial"/>
      <family val="2"/>
    </font>
    <font>
      <sz val="8"/>
      <color rgb="FF7777CC"/>
      <name val="Arial"/>
      <family val="2"/>
    </font>
    <font>
      <b/>
      <sz val="11"/>
      <color theme="1"/>
      <name val="Calibri"/>
      <family val="2"/>
      <scheme val="minor"/>
    </font>
    <font>
      <i/>
      <sz val="11"/>
      <color rgb="FF002060"/>
      <name val="Calibri"/>
      <family val="2"/>
      <scheme val="minor"/>
    </font>
    <font>
      <b/>
      <i/>
      <sz val="11"/>
      <color rgb="FF002060"/>
      <name val="Calibri"/>
      <family val="2"/>
      <scheme val="minor"/>
    </font>
    <font>
      <b/>
      <i/>
      <sz val="14"/>
      <color rgb="FF002060"/>
      <name val="Calibri"/>
      <family val="2"/>
      <scheme val="minor"/>
    </font>
    <font>
      <sz val="11"/>
      <color rgb="FF000000"/>
      <name val="Calibri"/>
      <family val="2"/>
    </font>
  </fonts>
  <fills count="8">
    <fill>
      <patternFill patternType="none"/>
    </fill>
    <fill>
      <patternFill patternType="gray125"/>
    </fill>
    <fill>
      <patternFill patternType="solid">
        <fgColor theme="2" tint="-0.24994659260841701"/>
        <bgColor indexed="64"/>
      </patternFill>
    </fill>
    <fill>
      <patternFill patternType="solid">
        <fgColor theme="9"/>
        <bgColor indexed="64"/>
      </patternFill>
    </fill>
    <fill>
      <patternFill patternType="solid">
        <fgColor theme="0" tint="-0.24994659260841701"/>
        <bgColor indexed="64"/>
      </patternFill>
    </fill>
    <fill>
      <patternFill patternType="solid">
        <fgColor rgb="FFFFFFFF"/>
        <bgColor indexed="64"/>
      </patternFill>
    </fill>
    <fill>
      <patternFill patternType="solid">
        <fgColor rgb="FFEEEEEE"/>
        <bgColor indexed="64"/>
      </patternFill>
    </fill>
    <fill>
      <patternFill patternType="solid">
        <fgColor theme="4" tint="0.59999389629810485"/>
        <bgColor indexed="64"/>
      </patternFill>
    </fill>
  </fills>
  <borders count="35">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double">
        <color theme="1"/>
      </left>
      <right style="thin">
        <color auto="1"/>
      </right>
      <top style="double">
        <color theme="1"/>
      </top>
      <bottom style="double">
        <color theme="1"/>
      </bottom>
      <diagonal/>
    </border>
    <border>
      <left style="thin">
        <color auto="1"/>
      </left>
      <right style="thin">
        <color auto="1"/>
      </right>
      <top style="double">
        <color theme="1"/>
      </top>
      <bottom style="double">
        <color theme="1"/>
      </bottom>
      <diagonal/>
    </border>
    <border>
      <left style="thin">
        <color auto="1"/>
      </left>
      <right style="double">
        <color theme="1"/>
      </right>
      <top style="double">
        <color theme="1"/>
      </top>
      <bottom style="double">
        <color theme="1"/>
      </bottom>
      <diagonal/>
    </border>
    <border>
      <left/>
      <right style="thin">
        <color auto="1"/>
      </right>
      <top/>
      <bottom style="thin">
        <color auto="1"/>
      </bottom>
      <diagonal/>
    </border>
    <border>
      <left/>
      <right style="thin">
        <color auto="1"/>
      </right>
      <top style="thin">
        <color auto="1"/>
      </top>
      <bottom style="thin">
        <color auto="1"/>
      </bottom>
      <diagonal/>
    </border>
    <border>
      <left style="double">
        <color auto="1"/>
      </left>
      <right style="double">
        <color auto="1"/>
      </right>
      <top style="double">
        <color auto="1"/>
      </top>
      <bottom style="thin">
        <color auto="1"/>
      </bottom>
      <diagonal/>
    </border>
    <border>
      <left style="double">
        <color auto="1"/>
      </left>
      <right style="double">
        <color auto="1"/>
      </right>
      <top style="thin">
        <color auto="1"/>
      </top>
      <bottom style="thin">
        <color auto="1"/>
      </bottom>
      <diagonal/>
    </border>
    <border>
      <left style="double">
        <color auto="1"/>
      </left>
      <right style="double">
        <color auto="1"/>
      </right>
      <top style="thin">
        <color auto="1"/>
      </top>
      <bottom style="double">
        <color auto="1"/>
      </bottom>
      <diagonal/>
    </border>
    <border>
      <left style="double">
        <color auto="1"/>
      </left>
      <right style="thin">
        <color auto="1"/>
      </right>
      <top style="double">
        <color auto="1"/>
      </top>
      <bottom style="double">
        <color auto="1"/>
      </bottom>
      <diagonal/>
    </border>
    <border>
      <left style="thin">
        <color auto="1"/>
      </left>
      <right style="thin">
        <color auto="1"/>
      </right>
      <top style="double">
        <color auto="1"/>
      </top>
      <bottom style="double">
        <color auto="1"/>
      </bottom>
      <diagonal/>
    </border>
    <border>
      <left/>
      <right/>
      <top style="double">
        <color auto="1"/>
      </top>
      <bottom style="thin">
        <color auto="1"/>
      </bottom>
      <diagonal/>
    </border>
    <border>
      <left style="double">
        <color auto="1"/>
      </left>
      <right/>
      <top style="thin">
        <color auto="1"/>
      </top>
      <bottom style="thin">
        <color auto="1"/>
      </bottom>
      <diagonal/>
    </border>
    <border>
      <left/>
      <right/>
      <top style="thin">
        <color auto="1"/>
      </top>
      <bottom style="thin">
        <color auto="1"/>
      </bottom>
      <diagonal/>
    </border>
    <border>
      <left style="double">
        <color auto="1"/>
      </left>
      <right/>
      <top style="thin">
        <color auto="1"/>
      </top>
      <bottom style="double">
        <color auto="1"/>
      </bottom>
      <diagonal/>
    </border>
    <border>
      <left/>
      <right/>
      <top style="thin">
        <color auto="1"/>
      </top>
      <bottom style="double">
        <color auto="1"/>
      </bottom>
      <diagonal/>
    </border>
    <border>
      <left/>
      <right style="thin">
        <color auto="1"/>
      </right>
      <top style="thin">
        <color auto="1"/>
      </top>
      <bottom style="double">
        <color auto="1"/>
      </bottom>
      <diagonal/>
    </border>
    <border>
      <left style="thin">
        <color auto="1"/>
      </left>
      <right/>
      <top style="double">
        <color auto="1"/>
      </top>
      <bottom style="thin">
        <color auto="1"/>
      </bottom>
      <diagonal/>
    </border>
    <border>
      <left/>
      <right style="double">
        <color auto="1"/>
      </right>
      <top style="double">
        <color auto="1"/>
      </top>
      <bottom style="thin">
        <color auto="1"/>
      </bottom>
      <diagonal/>
    </border>
    <border>
      <left style="thin">
        <color auto="1"/>
      </left>
      <right/>
      <top style="thin">
        <color auto="1"/>
      </top>
      <bottom style="thin">
        <color auto="1"/>
      </bottom>
      <diagonal/>
    </border>
    <border>
      <left/>
      <right style="double">
        <color auto="1"/>
      </right>
      <top style="thin">
        <color auto="1"/>
      </top>
      <bottom style="thin">
        <color auto="1"/>
      </bottom>
      <diagonal/>
    </border>
    <border>
      <left style="thin">
        <color auto="1"/>
      </left>
      <right/>
      <top style="thin">
        <color auto="1"/>
      </top>
      <bottom style="double">
        <color auto="1"/>
      </bottom>
      <diagonal/>
    </border>
    <border>
      <left/>
      <right style="double">
        <color auto="1"/>
      </right>
      <top style="thin">
        <color auto="1"/>
      </top>
      <bottom style="double">
        <color auto="1"/>
      </bottom>
      <diagonal/>
    </border>
    <border>
      <left style="thin">
        <color auto="1"/>
      </left>
      <right/>
      <top style="double">
        <color auto="1"/>
      </top>
      <bottom style="double">
        <color auto="1"/>
      </bottom>
      <diagonal/>
    </border>
    <border>
      <left/>
      <right/>
      <top style="double">
        <color auto="1"/>
      </top>
      <bottom style="double">
        <color auto="1"/>
      </bottom>
      <diagonal/>
    </border>
    <border>
      <left/>
      <right style="double">
        <color auto="1"/>
      </right>
      <top style="double">
        <color auto="1"/>
      </top>
      <bottom style="double">
        <color auto="1"/>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s>
  <cellStyleXfs count="1">
    <xf numFmtId="0" fontId="0" fillId="0" borderId="0"/>
  </cellStyleXfs>
  <cellXfs count="62">
    <xf numFmtId="0" fontId="0" fillId="0" borderId="0" xfId="0"/>
    <xf numFmtId="0" fontId="0" fillId="3" borderId="8" xfId="0" applyFill="1" applyBorder="1"/>
    <xf numFmtId="0" fontId="0" fillId="3" borderId="9" xfId="0" applyFill="1" applyBorder="1"/>
    <xf numFmtId="0" fontId="0" fillId="3" borderId="10" xfId="0" applyFill="1" applyBorder="1"/>
    <xf numFmtId="164" fontId="0" fillId="0" borderId="0" xfId="0" applyNumberFormat="1" applyBorder="1"/>
    <xf numFmtId="164" fontId="0" fillId="3" borderId="3" xfId="0" applyNumberFormat="1" applyFill="1" applyBorder="1" applyAlignment="1">
      <alignment textRotation="135"/>
    </xf>
    <xf numFmtId="164" fontId="0" fillId="3" borderId="4" xfId="0" applyNumberFormat="1" applyFill="1" applyBorder="1" applyAlignment="1">
      <alignment textRotation="135"/>
    </xf>
    <xf numFmtId="164" fontId="0" fillId="3" borderId="5" xfId="0" applyNumberFormat="1" applyFill="1" applyBorder="1" applyAlignment="1">
      <alignment textRotation="135"/>
    </xf>
    <xf numFmtId="166" fontId="0" fillId="2" borderId="2" xfId="0" applyNumberFormat="1" applyFill="1" applyBorder="1"/>
    <xf numFmtId="0" fontId="0" fillId="0" borderId="0" xfId="0" applyFill="1" applyBorder="1"/>
    <xf numFmtId="0" fontId="0" fillId="3" borderId="11" xfId="0" applyFill="1" applyBorder="1"/>
    <xf numFmtId="0" fontId="0" fillId="3" borderId="12" xfId="0" applyFill="1" applyBorder="1"/>
    <xf numFmtId="166" fontId="0" fillId="2" borderId="6" xfId="0" applyNumberFormat="1" applyFill="1" applyBorder="1"/>
    <xf numFmtId="166" fontId="0" fillId="2" borderId="7" xfId="0" applyNumberFormat="1" applyFill="1" applyBorder="1"/>
    <xf numFmtId="166" fontId="0" fillId="2" borderId="1" xfId="0" applyNumberFormat="1" applyFill="1" applyBorder="1"/>
    <xf numFmtId="0" fontId="3" fillId="5" borderId="0" xfId="0" applyFont="1" applyFill="1"/>
    <xf numFmtId="0" fontId="4" fillId="0" borderId="0" xfId="0" applyFont="1"/>
    <xf numFmtId="0" fontId="4" fillId="5" borderId="0" xfId="0" applyFont="1" applyFill="1"/>
    <xf numFmtId="0" fontId="5" fillId="0" borderId="0" xfId="0" applyFont="1"/>
    <xf numFmtId="0" fontId="0" fillId="6" borderId="0" xfId="0" applyFill="1"/>
    <xf numFmtId="0" fontId="5" fillId="6" borderId="0" xfId="0" applyFont="1" applyFill="1"/>
    <xf numFmtId="0" fontId="6" fillId="6" borderId="0" xfId="0" applyFont="1" applyFill="1"/>
    <xf numFmtId="0" fontId="2" fillId="5" borderId="0" xfId="0" applyFont="1" applyFill="1"/>
    <xf numFmtId="0" fontId="7" fillId="6" borderId="0" xfId="0" applyFont="1" applyFill="1"/>
    <xf numFmtId="0" fontId="4" fillId="6" borderId="0" xfId="0" applyFont="1" applyFill="1"/>
    <xf numFmtId="0" fontId="0" fillId="0" borderId="1" xfId="0" applyBorder="1"/>
    <xf numFmtId="0" fontId="9" fillId="7" borderId="1" xfId="0" applyFont="1" applyFill="1" applyBorder="1" applyAlignment="1">
      <alignment horizontal="center"/>
    </xf>
    <xf numFmtId="14" fontId="0" fillId="0" borderId="0" xfId="0" applyNumberFormat="1"/>
    <xf numFmtId="0" fontId="10" fillId="0" borderId="0" xfId="0" applyFont="1"/>
    <xf numFmtId="0" fontId="10" fillId="0" borderId="0" xfId="0" applyFont="1" applyAlignment="1">
      <alignment wrapText="1"/>
    </xf>
    <xf numFmtId="0" fontId="12" fillId="0" borderId="0" xfId="0" applyFont="1" applyBorder="1" applyAlignment="1"/>
    <xf numFmtId="0" fontId="11" fillId="0" borderId="30" xfId="0" applyFont="1" applyBorder="1" applyAlignment="1">
      <alignment horizontal="center"/>
    </xf>
    <xf numFmtId="0" fontId="10" fillId="0" borderId="31" xfId="0" applyFont="1" applyBorder="1"/>
    <xf numFmtId="0" fontId="10" fillId="0" borderId="32" xfId="0" applyFont="1" applyBorder="1"/>
    <xf numFmtId="0" fontId="11" fillId="0" borderId="33" xfId="0" applyFont="1" applyBorder="1" applyAlignment="1">
      <alignment horizontal="center" wrapText="1"/>
    </xf>
    <xf numFmtId="0" fontId="10" fillId="0" borderId="34" xfId="0" applyFont="1" applyBorder="1" applyAlignment="1">
      <alignment wrapText="1"/>
    </xf>
    <xf numFmtId="0" fontId="10" fillId="0" borderId="2" xfId="0" applyFont="1" applyBorder="1" applyAlignment="1">
      <alignment wrapText="1"/>
    </xf>
    <xf numFmtId="0" fontId="10" fillId="0" borderId="30" xfId="0" applyFont="1" applyBorder="1"/>
    <xf numFmtId="0" fontId="10" fillId="0" borderId="33" xfId="0" applyFont="1" applyBorder="1" applyAlignment="1">
      <alignment wrapText="1"/>
    </xf>
    <xf numFmtId="0" fontId="10" fillId="0" borderId="30" xfId="0" applyFont="1" applyBorder="1" applyAlignment="1">
      <alignment wrapText="1"/>
    </xf>
    <xf numFmtId="0" fontId="12" fillId="0" borderId="28" xfId="0" applyFont="1" applyBorder="1" applyAlignment="1">
      <alignment horizontal="center"/>
    </xf>
    <xf numFmtId="0" fontId="12" fillId="0" borderId="29" xfId="0" applyFont="1" applyBorder="1" applyAlignment="1">
      <alignment horizontal="center"/>
    </xf>
    <xf numFmtId="14" fontId="1" fillId="0" borderId="0" xfId="0" applyNumberFormat="1" applyFont="1" applyFill="1" applyBorder="1" applyAlignment="1"/>
    <xf numFmtId="0" fontId="0" fillId="0" borderId="0" xfId="0" applyFill="1" applyBorder="1" applyAlignment="1"/>
    <xf numFmtId="165" fontId="0" fillId="4" borderId="14" xfId="0" applyNumberFormat="1" applyFill="1" applyBorder="1" applyAlignment="1">
      <alignment horizontal="center"/>
    </xf>
    <xf numFmtId="0" fontId="0" fillId="0" borderId="15" xfId="0" applyBorder="1" applyAlignment="1">
      <alignment horizontal="center"/>
    </xf>
    <xf numFmtId="0" fontId="0" fillId="0" borderId="7" xfId="0" applyBorder="1" applyAlignment="1">
      <alignment horizontal="center"/>
    </xf>
    <xf numFmtId="165" fontId="0" fillId="4" borderId="16" xfId="0" applyNumberFormat="1" applyFill="1" applyBorder="1" applyAlignment="1">
      <alignment horizontal="center"/>
    </xf>
    <xf numFmtId="0" fontId="0" fillId="0" borderId="17" xfId="0" applyBorder="1" applyAlignment="1">
      <alignment horizontal="center"/>
    </xf>
    <xf numFmtId="0" fontId="0" fillId="0" borderId="18" xfId="0" applyBorder="1" applyAlignment="1">
      <alignment horizontal="center"/>
    </xf>
    <xf numFmtId="0" fontId="0" fillId="4" borderId="21" xfId="0" applyFill="1" applyBorder="1" applyAlignment="1"/>
    <xf numFmtId="0" fontId="0" fillId="0" borderId="15" xfId="0" applyBorder="1" applyAlignment="1"/>
    <xf numFmtId="0" fontId="0" fillId="0" borderId="22" xfId="0" applyBorder="1" applyAlignment="1"/>
    <xf numFmtId="0" fontId="0" fillId="4" borderId="23" xfId="0" applyFill="1" applyBorder="1" applyAlignment="1"/>
    <xf numFmtId="0" fontId="0" fillId="0" borderId="17" xfId="0" applyBorder="1" applyAlignment="1"/>
    <xf numFmtId="0" fontId="0" fillId="0" borderId="24" xfId="0" applyBorder="1" applyAlignment="1"/>
    <xf numFmtId="0" fontId="0" fillId="3" borderId="25" xfId="0" applyFill="1" applyBorder="1" applyAlignment="1"/>
    <xf numFmtId="0" fontId="0" fillId="0" borderId="26" xfId="0" applyBorder="1" applyAlignment="1"/>
    <xf numFmtId="0" fontId="0" fillId="0" borderId="27" xfId="0" applyBorder="1" applyAlignment="1"/>
    <xf numFmtId="0" fontId="0" fillId="4" borderId="19" xfId="0" applyFill="1" applyBorder="1" applyAlignment="1"/>
    <xf numFmtId="0" fontId="0" fillId="0" borderId="13" xfId="0" applyBorder="1" applyAlignment="1"/>
    <xf numFmtId="0" fontId="0" fillId="0" borderId="20" xfId="0" applyBorder="1" applyAlignme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connections" Target="connection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ctrlProps/ctrlProp1.xml><?xml version="1.0" encoding="utf-8"?>
<formControlPr xmlns="http://schemas.microsoft.com/office/spreadsheetml/2009/9/main" objectType="Drop" dropLines="12" dropStyle="combo" dx="16" fmlaLink="$A$1" fmlaRange="$AH:$AH" noThreeD="1" sel="9" val="8"/>
</file>

<file path=xl/ctrlProps/ctrlProp2.xml><?xml version="1.0" encoding="utf-8"?>
<formControlPr xmlns="http://schemas.microsoft.com/office/spreadsheetml/2009/9/main" objectType="Drop" dropLines="11" dropStyle="combo" dx="16" fmlaLink="$A$2" fmlaRange="$AI:$AI" noThreeD="1" sel="1" val="0"/>
</file>

<file path=xl/ctrlProps/ctrlProp3.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twoCellAnchor editAs="oneCell">
    <xdr:from>
      <xdr:col>2</xdr:col>
      <xdr:colOff>257175</xdr:colOff>
      <xdr:row>10</xdr:row>
      <xdr:rowOff>142876</xdr:rowOff>
    </xdr:from>
    <xdr:to>
      <xdr:col>2</xdr:col>
      <xdr:colOff>4991100</xdr:colOff>
      <xdr:row>28</xdr:row>
      <xdr:rowOff>107220</xdr:rowOff>
    </xdr:to>
    <xdr:pic>
      <xdr:nvPicPr>
        <xdr:cNvPr id="4" name="Image 3"/>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790700" y="2686051"/>
          <a:ext cx="4733925" cy="339334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9525</xdr:colOff>
          <xdr:row>0</xdr:row>
          <xdr:rowOff>9525</xdr:rowOff>
        </xdr:from>
        <xdr:to>
          <xdr:col>2</xdr:col>
          <xdr:colOff>371475</xdr:colOff>
          <xdr:row>1</xdr:row>
          <xdr:rowOff>0</xdr:rowOff>
        </xdr:to>
        <xdr:sp macro="" textlink="">
          <xdr:nvSpPr>
            <xdr:cNvPr id="1033" name="mois" descr="Mois" hidden="1">
              <a:extLst>
                <a:ext uri="{63B3BB69-23CF-44E3-9099-C40C66FF867C}">
                  <a14:compatExt spid="_x0000_s103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28575</xdr:colOff>
          <xdr:row>1</xdr:row>
          <xdr:rowOff>95250</xdr:rowOff>
        </xdr:from>
        <xdr:to>
          <xdr:col>3</xdr:col>
          <xdr:colOff>9525</xdr:colOff>
          <xdr:row>2</xdr:row>
          <xdr:rowOff>95250</xdr:rowOff>
        </xdr:to>
        <xdr:sp macro="" textlink="">
          <xdr:nvSpPr>
            <xdr:cNvPr id="1034" name="Drop Down 10" descr="Année" hidden="1">
              <a:extLst>
                <a:ext uri="{63B3BB69-23CF-44E3-9099-C40C66FF867C}">
                  <a14:compatExt spid="_x0000_s103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oneCellAnchor>
    <xdr:from>
      <xdr:col>3</xdr:col>
      <xdr:colOff>57150</xdr:colOff>
      <xdr:row>0</xdr:row>
      <xdr:rowOff>57150</xdr:rowOff>
    </xdr:from>
    <xdr:ext cx="8372485" cy="730752"/>
    <xdr:sp macro="" textlink="">
      <xdr:nvSpPr>
        <xdr:cNvPr id="4" name="Rectangle 3"/>
        <xdr:cNvSpPr/>
      </xdr:nvSpPr>
      <xdr:spPr>
        <a:xfrm>
          <a:off x="1581150" y="57150"/>
          <a:ext cx="8372485" cy="730752"/>
        </a:xfrm>
        <a:prstGeom prst="rect">
          <a:avLst/>
        </a:prstGeom>
        <a:noFill/>
        <a:ln>
          <a:solidFill>
            <a:schemeClr val="accent6"/>
          </a:solidFill>
        </a:ln>
        <a:effectLst>
          <a:innerShdw blurRad="63500" dist="50800" dir="2700000">
            <a:prstClr val="black">
              <a:alpha val="50000"/>
            </a:prstClr>
          </a:innerShdw>
        </a:effectLst>
      </xdr:spPr>
      <xdr:txBody>
        <a:bodyPr wrap="none" lIns="91440" tIns="45720" rIns="91440" bIns="45720">
          <a:noAutofit/>
        </a:bodyPr>
        <a:lstStyle/>
        <a:p>
          <a:pPr algn="ctr"/>
          <a:r>
            <a:rPr lang="fr-FR" sz="4000" b="1" cap="none" spc="0">
              <a:ln w="10160">
                <a:solidFill>
                  <a:schemeClr val="accent5"/>
                </a:solidFill>
                <a:prstDash val="solid"/>
              </a:ln>
              <a:solidFill>
                <a:schemeClr val="accent6"/>
              </a:solidFill>
              <a:effectLst>
                <a:outerShdw blurRad="38100" dist="22860" dir="5400000" algn="tl" rotWithShape="0">
                  <a:srgbClr val="000000">
                    <a:alpha val="30000"/>
                  </a:srgbClr>
                </a:outerShdw>
              </a:effectLst>
            </a:rPr>
            <a:t>Pointages S.E.K.A</a:t>
          </a:r>
          <a:r>
            <a:rPr lang="fr-FR" sz="4000" b="1" cap="none" spc="0" baseline="0">
              <a:ln w="10160">
                <a:solidFill>
                  <a:schemeClr val="accent5"/>
                </a:solidFill>
                <a:prstDash val="solid"/>
              </a:ln>
              <a:solidFill>
                <a:schemeClr val="accent6"/>
              </a:solidFill>
              <a:effectLst>
                <a:outerShdw blurRad="38100" dist="22860" dir="5400000" algn="tl" rotWithShape="0">
                  <a:srgbClr val="000000">
                    <a:alpha val="30000"/>
                  </a:srgbClr>
                </a:outerShdw>
              </a:effectLst>
            </a:rPr>
            <a:t> Consulting</a:t>
          </a:r>
          <a:endParaRPr lang="fr-FR" sz="4000" b="1" cap="none" spc="0">
            <a:ln w="10160">
              <a:solidFill>
                <a:schemeClr val="accent5"/>
              </a:solidFill>
              <a:prstDash val="solid"/>
            </a:ln>
            <a:solidFill>
              <a:schemeClr val="accent6"/>
            </a:solidFill>
            <a:effectLst>
              <a:outerShdw blurRad="38100" dist="22860" dir="5400000" algn="tl" rotWithShape="0">
                <a:srgbClr val="000000">
                  <a:alpha val="30000"/>
                </a:srgbClr>
              </a:outerShdw>
            </a:effectLst>
          </a:endParaRPr>
        </a:p>
      </xdr:txBody>
    </xdr:sp>
    <xdr:clientData/>
  </xdr:oneCellAnchor>
  <mc:AlternateContent xmlns:mc="http://schemas.openxmlformats.org/markup-compatibility/2006">
    <mc:Choice xmlns:a14="http://schemas.microsoft.com/office/drawing/2010/main" Requires="a14">
      <xdr:twoCellAnchor editAs="oneCell">
        <xdr:from>
          <xdr:col>26</xdr:col>
          <xdr:colOff>85725</xdr:colOff>
          <xdr:row>0</xdr:row>
          <xdr:rowOff>114300</xdr:rowOff>
        </xdr:from>
        <xdr:to>
          <xdr:col>29</xdr:col>
          <xdr:colOff>152400</xdr:colOff>
          <xdr:row>2</xdr:row>
          <xdr:rowOff>38100</xdr:rowOff>
        </xdr:to>
        <xdr:sp macro="" textlink="">
          <xdr:nvSpPr>
            <xdr:cNvPr id="1035" name="cmdImport" hidden="1">
              <a:extLst>
                <a:ext uri="{63B3BB69-23CF-44E3-9099-C40C66FF867C}">
                  <a14:compatExt spid="_x0000_s103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200025</xdr:colOff>
          <xdr:row>0</xdr:row>
          <xdr:rowOff>114300</xdr:rowOff>
        </xdr:from>
        <xdr:to>
          <xdr:col>32</xdr:col>
          <xdr:colOff>104775</xdr:colOff>
          <xdr:row>2</xdr:row>
          <xdr:rowOff>28575</xdr:rowOff>
        </xdr:to>
        <xdr:sp macro="" textlink="">
          <xdr:nvSpPr>
            <xdr:cNvPr id="1036" name="Button 12" hidden="1">
              <a:extLst>
                <a:ext uri="{63B3BB69-23CF-44E3-9099-C40C66FF867C}">
                  <a14:compatExt spid="_x0000_s1036"/>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BE" sz="1100" b="0" i="0" u="none" strike="noStrike" baseline="0">
                  <a:solidFill>
                    <a:srgbClr val="000000"/>
                  </a:solidFill>
                  <a:latin typeface="Calibri"/>
                </a:rPr>
                <a:t>Envoyer Email</a:t>
              </a:r>
            </a:p>
          </xdr:txBody>
        </xdr:sp>
        <xdr:clientData fPrintsWithSheet="0"/>
      </xdr:twoCellAnchor>
    </mc:Choice>
    <mc:Fallback/>
  </mc:AlternateContent>
</xdr:wsDr>
</file>

<file path=xl/queryTables/queryTable1.xml><?xml version="1.0" encoding="utf-8"?>
<queryTable xmlns="http://schemas.openxmlformats.org/spreadsheetml/2006/main" name="DonnéesExternes_49" preserveFormatting="0" connectionId="51" autoFormatId="16" applyNumberFormats="0" applyBorderFormats="0" applyFontFormats="1" applyPatternFormats="1" applyAlignmentFormats="0" applyWidthHeightFormats="0"/>
</file>

<file path=xl/queryTables/queryTable2.xml><?xml version="1.0" encoding="utf-8"?>
<queryTable xmlns="http://schemas.openxmlformats.org/spreadsheetml/2006/main" name="DonnéesExternes_40" preserveFormatting="0" connectionId="41" autoFormatId="16" applyNumberFormats="0" applyBorderFormats="0" applyFontFormats="1" applyPatternFormats="1" applyAlignmentFormats="0" applyWidthHeightFormats="0"/>
</file>

<file path=xl/queryTables/queryTable3.xml><?xml version="1.0" encoding="utf-8"?>
<queryTable xmlns="http://schemas.openxmlformats.org/spreadsheetml/2006/main" name="DonnéesExternes_42" preserveFormatting="0" connectionId="43" autoFormatId="16" applyNumberFormats="0" applyBorderFormats="0" applyFontFormats="1" applyPatternFormats="1" applyAlignmentFormats="0" applyWidthHeightFormats="0"/>
</file>

<file path=xl/queryTables/queryTable4.xml><?xml version="1.0" encoding="utf-8"?>
<queryTable xmlns="http://schemas.openxmlformats.org/spreadsheetml/2006/main" name="DonnéesExternes_19" preserveFormatting="0" connectionId="28" autoFormatId="16" applyNumberFormats="0" applyBorderFormats="0" applyFontFormats="1" applyPatternFormats="1" applyAlignmentFormats="0" applyWidthHeightFormats="0"/>
</file>

<file path=xl/queryTables/queryTable5.xml><?xml version="1.0" encoding="utf-8"?>
<queryTable xmlns="http://schemas.openxmlformats.org/spreadsheetml/2006/main" name="DonnéesExternes_57" preserveFormatting="0" connectionId="60" autoFormatId="16" applyNumberFormats="0" applyBorderFormats="0" applyFontFormats="1" applyPatternFormats="1" applyAlignmentFormats="0" applyWidthHeightFormats="0"/>
</file>

<file path=xl/queryTables/queryTable6.xml><?xml version="1.0" encoding="utf-8"?>
<queryTable xmlns="http://schemas.openxmlformats.org/spreadsheetml/2006/main" name="DonnéesExternes_15" preserveFormatting="0" connectionId="23" autoFormatId="16" applyNumberFormats="0" applyBorderFormats="0" applyFontFormats="1" applyPatternFormats="1" applyAlignmentFormats="0" applyWidthHeightFormats="0"/>
</file>

<file path=xl/queryTables/queryTable7.xml><?xml version="1.0" encoding="utf-8"?>
<queryTable xmlns="http://schemas.openxmlformats.org/spreadsheetml/2006/main" name="DonnéesExternes_9" preserveFormatting="0" connectionId="17" autoFormatId="16" applyNumberFormats="0" applyBorderFormats="0" applyFontFormats="1" applyPatternFormats="1" applyAlignmentFormats="0" applyWidthHeightFormats="0"/>
</file>

<file path=xl/queryTables/queryTable8.xml><?xml version="1.0" encoding="utf-8"?>
<queryTable xmlns="http://schemas.openxmlformats.org/spreadsheetml/2006/main" name="DonnéesExternes_10" preserveFormatting="0" connectionId="18" autoFormatId="16" applyNumberFormats="0" applyBorderFormats="0" applyFontFormats="1" applyPatternFormats="1" applyAlignmentFormats="0" applyWidthHeightFormats="0"/>
</file>

<file path=xl/queryTables/queryTable9.xml><?xml version="1.0" encoding="utf-8"?>
<queryTable xmlns="http://schemas.openxmlformats.org/spreadsheetml/2006/main" name="DonnéesExternes_55" preserveFormatting="0" connectionId="58" autoFormatId="16" applyNumberFormats="0" applyBorderFormats="0" applyFontFormats="1" applyPatternFormats="1" applyAlignmentFormats="0" applyWidthHeightFormats="0"/>
</file>

<file path=xl/queryTables/queryTable10.xml><?xml version="1.0" encoding="utf-8"?>
<queryTable xmlns="http://schemas.openxmlformats.org/spreadsheetml/2006/main" name="DonnéesExternes_25" preserveFormatting="0" connectionId="38" autoFormatId="16" applyNumberFormats="0" applyBorderFormats="0" applyFontFormats="1" applyPatternFormats="1" applyAlignmentFormats="0" applyWidthHeightFormats="0"/>
</file>

<file path=xl/queryTables/queryTable11.xml><?xml version="1.0" encoding="utf-8"?>
<queryTable xmlns="http://schemas.openxmlformats.org/spreadsheetml/2006/main" name="DonnéesExternes_33" preserveFormatting="0" connectionId="5" autoFormatId="16" applyNumberFormats="0" applyBorderFormats="0" applyFontFormats="1" applyPatternFormats="1" applyAlignmentFormats="0" applyWidthHeightFormats="0"/>
</file>

<file path=xl/queryTables/queryTable12.xml><?xml version="1.0" encoding="utf-8"?>
<queryTable xmlns="http://schemas.openxmlformats.org/spreadsheetml/2006/main" name="DonnéesExternes_38" preserveFormatting="0" connectionId="39" autoFormatId="16" applyNumberFormats="0" applyBorderFormats="0" applyFontFormats="1" applyPatternFormats="1" applyAlignmentFormats="0" applyWidthHeightFormats="0"/>
</file>

<file path=xl/queryTables/queryTable13.xml><?xml version="1.0" encoding="utf-8"?>
<queryTable xmlns="http://schemas.openxmlformats.org/spreadsheetml/2006/main" name="DonnéesExternes_63" preserveFormatting="0" connectionId="66" autoFormatId="16" applyNumberFormats="0" applyBorderFormats="0" applyFontFormats="1" applyPatternFormats="1" applyAlignmentFormats="0" applyWidthHeightFormats="0"/>
</file>

<file path=xl/queryTables/queryTable14.xml><?xml version="1.0" encoding="utf-8"?>
<queryTable xmlns="http://schemas.openxmlformats.org/spreadsheetml/2006/main" name="DonnéesExternes_20" preserveFormatting="0" connectionId="31" autoFormatId="16" applyNumberFormats="0" applyBorderFormats="0" applyFontFormats="1" applyPatternFormats="1" applyAlignmentFormats="0" applyWidthHeightFormats="0"/>
</file>

<file path=xl/queryTables/queryTable15.xml><?xml version="1.0" encoding="utf-8"?>
<queryTable xmlns="http://schemas.openxmlformats.org/spreadsheetml/2006/main" name="DonnéesExternes_39" preserveFormatting="0" connectionId="40" autoFormatId="16" applyNumberFormats="0" applyBorderFormats="0" applyFontFormats="1" applyPatternFormats="1" applyAlignmentFormats="0" applyWidthHeightFormats="0"/>
</file>

<file path=xl/queryTables/queryTable16.xml><?xml version="1.0" encoding="utf-8"?>
<queryTable xmlns="http://schemas.openxmlformats.org/spreadsheetml/2006/main" name="DonnéesExternes_45" preserveFormatting="0" connectionId="47" autoFormatId="16" applyNumberFormats="0" applyBorderFormats="0" applyFontFormats="1" applyPatternFormats="1" applyAlignmentFormats="0" applyWidthHeightFormats="0"/>
</file>

<file path=xl/queryTables/queryTable17.xml><?xml version="1.0" encoding="utf-8"?>
<queryTable xmlns="http://schemas.openxmlformats.org/spreadsheetml/2006/main" name="DonnéesExternes_43" preserveFormatting="0" connectionId="44" autoFormatId="16" applyNumberFormats="0" applyBorderFormats="0" applyFontFormats="1" applyPatternFormats="1" applyAlignmentFormats="0" applyWidthHeightFormats="0"/>
</file>

<file path=xl/queryTables/queryTable18.xml><?xml version="1.0" encoding="utf-8"?>
<queryTable xmlns="http://schemas.openxmlformats.org/spreadsheetml/2006/main" name="DonnéesExternes_24" preserveFormatting="0" connectionId="37" autoFormatId="16" applyNumberFormats="0" applyBorderFormats="0" applyFontFormats="1" applyPatternFormats="1" applyAlignmentFormats="0" applyWidthHeightFormats="0"/>
</file>

<file path=xl/queryTables/queryTable19.xml><?xml version="1.0" encoding="utf-8"?>
<queryTable xmlns="http://schemas.openxmlformats.org/spreadsheetml/2006/main" name="DonnéesExternes_32" preserveFormatting="0" connectionId="4" autoFormatId="16" applyNumberFormats="0" applyBorderFormats="0" applyFontFormats="1" applyPatternFormats="1" applyAlignmentFormats="0" applyWidthHeightFormats="0"/>
</file>

<file path=xl/queryTables/queryTable20.xml><?xml version="1.0" encoding="utf-8"?>
<queryTable xmlns="http://schemas.openxmlformats.org/spreadsheetml/2006/main" name="DonnéesExternes_44" preserveFormatting="0" connectionId="45" autoFormatId="16" applyNumberFormats="0" applyBorderFormats="0" applyFontFormats="1" applyPatternFormats="1" applyAlignmentFormats="0" applyWidthHeightFormats="0"/>
</file>

<file path=xl/queryTables/queryTable21.xml><?xml version="1.0" encoding="utf-8"?>
<queryTable xmlns="http://schemas.openxmlformats.org/spreadsheetml/2006/main" name="DonnéesExternes_70" preserveFormatting="0" connectionId="74" autoFormatId="16" applyNumberFormats="0" applyBorderFormats="0" applyFontFormats="1" applyPatternFormats="1" applyAlignmentFormats="0" applyWidthHeightFormats="0"/>
</file>

<file path=xl/queryTables/queryTable22.xml><?xml version="1.0" encoding="utf-8"?>
<queryTable xmlns="http://schemas.openxmlformats.org/spreadsheetml/2006/main" name="DonnéesExternes_46" preserveFormatting="0" connectionId="48" autoFormatId="16" applyNumberFormats="0" applyBorderFormats="0" applyFontFormats="1" applyPatternFormats="1" applyAlignmentFormats="0" applyWidthHeightFormats="0"/>
</file>

<file path=xl/queryTables/queryTable23.xml><?xml version="1.0" encoding="utf-8"?>
<queryTable xmlns="http://schemas.openxmlformats.org/spreadsheetml/2006/main" name="DonnéesExternes_60" preserveFormatting="0" connectionId="63" autoFormatId="16" applyNumberFormats="0" applyBorderFormats="0" applyFontFormats="1" applyPatternFormats="1" applyAlignmentFormats="0" applyWidthHeightFormats="0"/>
</file>

<file path=xl/queryTables/queryTable24.xml><?xml version="1.0" encoding="utf-8"?>
<queryTable xmlns="http://schemas.openxmlformats.org/spreadsheetml/2006/main" name="DonnéesExternes_65" preserveFormatting="0" connectionId="69" autoFormatId="16" applyNumberFormats="0" applyBorderFormats="0" applyFontFormats="1" applyPatternFormats="1" applyAlignmentFormats="0" applyWidthHeightFormats="0"/>
</file>

<file path=xl/queryTables/queryTable25.xml><?xml version="1.0" encoding="utf-8"?>
<queryTable xmlns="http://schemas.openxmlformats.org/spreadsheetml/2006/main" name="DonnéesExternes_34" preserveFormatting="0" connectionId="7" autoFormatId="16" applyNumberFormats="0" applyBorderFormats="0" applyFontFormats="1" applyPatternFormats="1" applyAlignmentFormats="0" applyWidthHeightFormats="0"/>
</file>

<file path=xl/queryTables/queryTable26.xml><?xml version="1.0" encoding="utf-8"?>
<queryTable xmlns="http://schemas.openxmlformats.org/spreadsheetml/2006/main" name="DonnéesExternes_53" preserveFormatting="0" connectionId="55" autoFormatId="16" applyNumberFormats="0" applyBorderFormats="0" applyFontFormats="1" applyPatternFormats="1" applyAlignmentFormats="0" applyWidthHeightFormats="0"/>
</file>

<file path=xl/queryTables/queryTable27.xml><?xml version="1.0" encoding="utf-8"?>
<queryTable xmlns="http://schemas.openxmlformats.org/spreadsheetml/2006/main" name="DonnéesExternes_1" preserveFormatting="0" connectionId="8" autoFormatId="16" applyNumberFormats="0" applyBorderFormats="0" applyFontFormats="1" applyPatternFormats="1" applyAlignmentFormats="0" applyWidthHeightFormats="0"/>
</file>

<file path=xl/queryTables/queryTable28.xml><?xml version="1.0" encoding="utf-8"?>
<queryTable xmlns="http://schemas.openxmlformats.org/spreadsheetml/2006/main" name="DonnéesExternes_48" preserveFormatting="0" connectionId="50" autoFormatId="16" applyNumberFormats="0" applyBorderFormats="0" applyFontFormats="1" applyPatternFormats="1" applyAlignmentFormats="0" applyWidthHeightFormats="0"/>
</file>

<file path=xl/queryTables/queryTable29.xml><?xml version="1.0" encoding="utf-8"?>
<queryTable xmlns="http://schemas.openxmlformats.org/spreadsheetml/2006/main" name="DonnéesExternes_35" preserveFormatting="0" connectionId="29" autoFormatId="16" applyNumberFormats="0" applyBorderFormats="0" applyFontFormats="1" applyPatternFormats="1" applyAlignmentFormats="0" applyWidthHeightFormats="0"/>
</file>

<file path=xl/queryTables/queryTable30.xml><?xml version="1.0" encoding="utf-8"?>
<queryTable xmlns="http://schemas.openxmlformats.org/spreadsheetml/2006/main" name="DonnéesExternes_37" preserveFormatting="0" connectionId="32" autoFormatId="16" applyNumberFormats="0" applyBorderFormats="0" applyFontFormats="1" applyPatternFormats="1" applyAlignmentFormats="0" applyWidthHeightFormats="0"/>
</file>

<file path=xl/queryTables/queryTable31.xml><?xml version="1.0" encoding="utf-8"?>
<queryTable xmlns="http://schemas.openxmlformats.org/spreadsheetml/2006/main" name="DonnéesExternes_18" preserveFormatting="0" connectionId="27" autoFormatId="16" applyNumberFormats="0" applyBorderFormats="0" applyFontFormats="1" applyPatternFormats="1" applyAlignmentFormats="0" applyWidthHeightFormats="0"/>
</file>

<file path=xl/queryTables/queryTable32.xml><?xml version="1.0" encoding="utf-8"?>
<queryTable xmlns="http://schemas.openxmlformats.org/spreadsheetml/2006/main" name="DonnéesExternes_6" preserveFormatting="0" connectionId="14" autoFormatId="16" applyNumberFormats="0" applyBorderFormats="0" applyFontFormats="1" applyPatternFormats="1" applyAlignmentFormats="0" applyWidthHeightFormats="0"/>
</file>

<file path=xl/queryTables/queryTable33.xml><?xml version="1.0" encoding="utf-8"?>
<queryTable xmlns="http://schemas.openxmlformats.org/spreadsheetml/2006/main" name="DonnéesExternes_54" preserveFormatting="0" connectionId="56" autoFormatId="16" applyNumberFormats="0" applyBorderFormats="0" applyFontFormats="1" applyPatternFormats="1" applyAlignmentFormats="0" applyWidthHeightFormats="0"/>
</file>

<file path=xl/queryTables/queryTable34.xml><?xml version="1.0" encoding="utf-8"?>
<queryTable xmlns="http://schemas.openxmlformats.org/spreadsheetml/2006/main" name="DonnéesExternes_23" preserveFormatting="0" connectionId="36" autoFormatId="16" applyNumberFormats="0" applyBorderFormats="0" applyFontFormats="1" applyPatternFormats="1" applyAlignmentFormats="0" applyWidthHeightFormats="0"/>
</file>

<file path=xl/queryTables/queryTable35.xml><?xml version="1.0" encoding="utf-8"?>
<queryTable xmlns="http://schemas.openxmlformats.org/spreadsheetml/2006/main" name="DonnéesExternes_64" preserveFormatting="0" connectionId="67" autoFormatId="16" applyNumberFormats="0" applyBorderFormats="0" applyFontFormats="1" applyPatternFormats="1" applyAlignmentFormats="0" applyWidthHeightFormats="0"/>
</file>

<file path=xl/queryTables/queryTable36.xml><?xml version="1.0" encoding="utf-8"?>
<queryTable xmlns="http://schemas.openxmlformats.org/spreadsheetml/2006/main" name="DonnéesExternes_69" preserveFormatting="0" connectionId="73" autoFormatId="16" applyNumberFormats="0" applyBorderFormats="0" applyFontFormats="1" applyPatternFormats="1" applyAlignmentFormats="0" applyWidthHeightFormats="0"/>
</file>

<file path=xl/queryTables/queryTable37.xml><?xml version="1.0" encoding="utf-8"?>
<queryTable xmlns="http://schemas.openxmlformats.org/spreadsheetml/2006/main" name="DonnéesExternes_12" preserveFormatting="0" connectionId="20" autoFormatId="16" applyNumberFormats="0" applyBorderFormats="0" applyFontFormats="1" applyPatternFormats="1" applyAlignmentFormats="0" applyWidthHeightFormats="0"/>
</file>

<file path=xl/queryTables/queryTable38.xml><?xml version="1.0" encoding="utf-8"?>
<queryTable xmlns="http://schemas.openxmlformats.org/spreadsheetml/2006/main" name="DonnéesExternes_59" preserveFormatting="0" connectionId="62" autoFormatId="16" applyNumberFormats="0" applyBorderFormats="0" applyFontFormats="1" applyPatternFormats="1" applyAlignmentFormats="0" applyWidthHeightFormats="0"/>
</file>

<file path=xl/queryTables/queryTable39.xml><?xml version="1.0" encoding="utf-8"?>
<queryTable xmlns="http://schemas.openxmlformats.org/spreadsheetml/2006/main" name="DonnéesExternes_11" preserveFormatting="0" connectionId="19" autoFormatId="16" applyNumberFormats="0" applyBorderFormats="0" applyFontFormats="1" applyPatternFormats="1" applyAlignmentFormats="0" applyWidthHeightFormats="0"/>
</file>

<file path=xl/queryTables/queryTable40.xml><?xml version="1.0" encoding="utf-8"?>
<queryTable xmlns="http://schemas.openxmlformats.org/spreadsheetml/2006/main" name="DonnéesExternes_50" preserveFormatting="0" connectionId="52" autoFormatId="16" applyNumberFormats="0" applyBorderFormats="0" applyFontFormats="1" applyPatternFormats="1" applyAlignmentFormats="0" applyWidthHeightFormats="0"/>
</file>

<file path=xl/queryTables/queryTable41.xml><?xml version="1.0" encoding="utf-8"?>
<queryTable xmlns="http://schemas.openxmlformats.org/spreadsheetml/2006/main" name="DonnéesExternes_8" preserveFormatting="0" connectionId="16" autoFormatId="16" applyNumberFormats="0" applyBorderFormats="0" applyFontFormats="1" applyPatternFormats="1" applyAlignmentFormats="0" applyWidthHeightFormats="0"/>
</file>

<file path=xl/queryTables/queryTable42.xml><?xml version="1.0" encoding="utf-8"?>
<queryTable xmlns="http://schemas.openxmlformats.org/spreadsheetml/2006/main" name="DonnéesExternes_22" preserveFormatting="0" connectionId="34" autoFormatId="16" applyNumberFormats="0" applyBorderFormats="0" applyFontFormats="1" applyPatternFormats="1" applyAlignmentFormats="0" applyWidthHeightFormats="0"/>
</file>

<file path=xl/queryTables/queryTable43.xml><?xml version="1.0" encoding="utf-8"?>
<queryTable xmlns="http://schemas.openxmlformats.org/spreadsheetml/2006/main" name="DonnéesExternes_30" preserveFormatting="0" connectionId="77" autoFormatId="16" applyNumberFormats="0" applyBorderFormats="0" applyFontFormats="1" applyPatternFormats="1" applyAlignmentFormats="0" applyWidthHeightFormats="0"/>
</file>

<file path=xl/queryTables/queryTable44.xml><?xml version="1.0" encoding="utf-8"?>
<queryTable xmlns="http://schemas.openxmlformats.org/spreadsheetml/2006/main" name="DonnéesExternes_3" preserveFormatting="0" connectionId="10" autoFormatId="16" applyNumberFormats="0" applyBorderFormats="0" applyFontFormats="1" applyPatternFormats="1" applyAlignmentFormats="0" applyWidthHeightFormats="0"/>
</file>

<file path=xl/queryTables/queryTable45.xml><?xml version="1.0" encoding="utf-8"?>
<queryTable xmlns="http://schemas.openxmlformats.org/spreadsheetml/2006/main" name="DonnéesExternes_36" preserveFormatting="0" connectionId="30" autoFormatId="16" applyNumberFormats="0" applyBorderFormats="0" applyFontFormats="1" applyPatternFormats="1" applyAlignmentFormats="0" applyWidthHeightFormats="0"/>
</file>

<file path=xl/queryTables/queryTable46.xml><?xml version="1.0" encoding="utf-8"?>
<queryTable xmlns="http://schemas.openxmlformats.org/spreadsheetml/2006/main" name="DonnéesExternes_17" preserveFormatting="0" connectionId="26" autoFormatId="16" applyNumberFormats="0" applyBorderFormats="0" applyFontFormats="1" applyPatternFormats="1" applyAlignmentFormats="0" applyWidthHeightFormats="0"/>
</file>

<file path=xl/queryTables/queryTable47.xml><?xml version="1.0" encoding="utf-8"?>
<queryTable xmlns="http://schemas.openxmlformats.org/spreadsheetml/2006/main" name="DonnéesExternes_56" preserveFormatting="0" connectionId="59" autoFormatId="16" applyNumberFormats="0" applyBorderFormats="0" applyFontFormats="1" applyPatternFormats="1" applyAlignmentFormats="0" applyWidthHeightFormats="0"/>
</file>

<file path=xl/queryTables/queryTable48.xml><?xml version="1.0" encoding="utf-8"?>
<queryTable xmlns="http://schemas.openxmlformats.org/spreadsheetml/2006/main" name="DonnéesExternes_29" preserveFormatting="0" connectionId="76" autoFormatId="16" applyNumberFormats="0" applyBorderFormats="0" applyFontFormats="1" applyPatternFormats="1" applyAlignmentFormats="0" applyWidthHeightFormats="0"/>
</file>

<file path=xl/queryTables/queryTable49.xml><?xml version="1.0" encoding="utf-8"?>
<queryTable xmlns="http://schemas.openxmlformats.org/spreadsheetml/2006/main" name="DonnéesExternes_28" preserveFormatting="0" connectionId="68" autoFormatId="16" applyNumberFormats="0" applyBorderFormats="0" applyFontFormats="1" applyPatternFormats="1" applyAlignmentFormats="0" applyWidthHeightFormats="0"/>
</file>

<file path=xl/queryTables/queryTable50.xml><?xml version="1.0" encoding="utf-8"?>
<queryTable xmlns="http://schemas.openxmlformats.org/spreadsheetml/2006/main" name="DonnéesExternes_31" preserveFormatting="0" connectionId="3" autoFormatId="16" applyNumberFormats="0" applyBorderFormats="0" applyFontFormats="1" applyPatternFormats="1" applyAlignmentFormats="0" applyWidthHeightFormats="0"/>
</file>

<file path=xl/queryTables/queryTable51.xml><?xml version="1.0" encoding="utf-8"?>
<queryTable xmlns="http://schemas.openxmlformats.org/spreadsheetml/2006/main" name="DonnéesExternes_68" preserveFormatting="0" connectionId="72" autoFormatId="16" applyNumberFormats="0" applyBorderFormats="0" applyFontFormats="1" applyPatternFormats="1" applyAlignmentFormats="0" applyWidthHeightFormats="0"/>
</file>

<file path=xl/queryTables/queryTable52.xml><?xml version="1.0" encoding="utf-8"?>
<queryTable xmlns="http://schemas.openxmlformats.org/spreadsheetml/2006/main" name="DonnéesExternes_21" preserveFormatting="0" connectionId="33" autoFormatId="16" applyNumberFormats="0" applyBorderFormats="0" applyFontFormats="1" applyPatternFormats="1" applyAlignmentFormats="0" applyWidthHeightFormats="0"/>
</file>

<file path=xl/queryTables/queryTable53.xml><?xml version="1.0" encoding="utf-8"?>
<queryTable xmlns="http://schemas.openxmlformats.org/spreadsheetml/2006/main" name="DonnéesExternes_27" preserveFormatting="0" connectionId="57" autoFormatId="16" applyNumberFormats="0" applyBorderFormats="0" applyFontFormats="1" applyPatternFormats="1" applyAlignmentFormats="0" applyWidthHeightFormats="0"/>
</file>

<file path=xl/queryTables/queryTable54.xml><?xml version="1.0" encoding="utf-8"?>
<queryTable xmlns="http://schemas.openxmlformats.org/spreadsheetml/2006/main" name="DonnéesExternes_16" preserveFormatting="0" connectionId="25" autoFormatId="16" applyNumberFormats="0" applyBorderFormats="0" applyFontFormats="1" applyPatternFormats="1" applyAlignmentFormats="0" applyWidthHeightFormats="0"/>
</file>

<file path=xl/queryTables/queryTable55.xml><?xml version="1.0" encoding="utf-8"?>
<queryTable xmlns="http://schemas.openxmlformats.org/spreadsheetml/2006/main" name="DonnéesExternes_26" preserveFormatting="0" connectionId="46" autoFormatId="16" applyNumberFormats="0" applyBorderFormats="0" applyFontFormats="1" applyPatternFormats="1" applyAlignmentFormats="0" applyWidthHeightFormats="0"/>
</file>

<file path=xl/queryTables/queryTable56.xml><?xml version="1.0" encoding="utf-8"?>
<queryTable xmlns="http://schemas.openxmlformats.org/spreadsheetml/2006/main" name="DonnéesExternes_4" preserveFormatting="0" connectionId="11" autoFormatId="16" applyNumberFormats="0" applyBorderFormats="0" applyFontFormats="1" applyPatternFormats="1" applyAlignmentFormats="0" applyWidthHeightFormats="0"/>
</file>

<file path=xl/queryTables/queryTable57.xml><?xml version="1.0" encoding="utf-8"?>
<queryTable xmlns="http://schemas.openxmlformats.org/spreadsheetml/2006/main" name="DonnéesExternes_61" preserveFormatting="0" connectionId="64" autoFormatId="16" applyNumberFormats="0" applyBorderFormats="0" applyFontFormats="1" applyPatternFormats="1" applyAlignmentFormats="0" applyWidthHeightFormats="0"/>
</file>

<file path=xl/queryTables/queryTable58.xml><?xml version="1.0" encoding="utf-8"?>
<queryTable xmlns="http://schemas.openxmlformats.org/spreadsheetml/2006/main" name="DonnéesExternes_2" preserveFormatting="0" connectionId="9" autoFormatId="16" applyNumberFormats="0" applyBorderFormats="0" applyFontFormats="1" applyPatternFormats="1" applyAlignmentFormats="0" applyWidthHeightFormats="0"/>
</file>

<file path=xl/queryTables/queryTable59.xml><?xml version="1.0" encoding="utf-8"?>
<queryTable xmlns="http://schemas.openxmlformats.org/spreadsheetml/2006/main" name="DonnéesExternes_62" preserveFormatting="0" connectionId="65" autoFormatId="16" applyNumberFormats="0" applyBorderFormats="0" applyFontFormats="1" applyPatternFormats="1" applyAlignmentFormats="0" applyWidthHeightFormats="0"/>
</file>

<file path=xl/queryTables/queryTable60.xml><?xml version="1.0" encoding="utf-8"?>
<queryTable xmlns="http://schemas.openxmlformats.org/spreadsheetml/2006/main" name="DonnéesExternes_47" preserveFormatting="0" connectionId="49" autoFormatId="16" applyNumberFormats="0" applyBorderFormats="0" applyFontFormats="1" applyPatternFormats="1" applyAlignmentFormats="0" applyWidthHeightFormats="0"/>
</file>

<file path=xl/queryTables/queryTable61.xml><?xml version="1.0" encoding="utf-8"?>
<queryTable xmlns="http://schemas.openxmlformats.org/spreadsheetml/2006/main" name="DonnéesExternes_67" preserveFormatting="0" connectionId="71" autoFormatId="16" applyNumberFormats="0" applyBorderFormats="0" applyFontFormats="1" applyPatternFormats="1" applyAlignmentFormats="0" applyWidthHeightFormats="0"/>
</file>

<file path=xl/queryTables/queryTable62.xml><?xml version="1.0" encoding="utf-8"?>
<queryTable xmlns="http://schemas.openxmlformats.org/spreadsheetml/2006/main" name="DonnéesExternes_51" preserveFormatting="0" connectionId="53" autoFormatId="16" applyNumberFormats="0" applyBorderFormats="0" applyFontFormats="1" applyPatternFormats="1" applyAlignmentFormats="0" applyWidthHeightFormats="0"/>
</file>

<file path=xl/queryTables/queryTable63.xml><?xml version="1.0" encoding="utf-8"?>
<queryTable xmlns="http://schemas.openxmlformats.org/spreadsheetml/2006/main" name="DonnéesExternes_5" preserveFormatting="0" connectionId="12" autoFormatId="16" applyNumberFormats="0" applyBorderFormats="0" applyFontFormats="1" applyPatternFormats="1" applyAlignmentFormats="0" applyWidthHeightFormats="0"/>
</file>

<file path=xl/queryTables/queryTable64.xml><?xml version="1.0" encoding="utf-8"?>
<queryTable xmlns="http://schemas.openxmlformats.org/spreadsheetml/2006/main" name="DonnéesExternes_71" preserveFormatting="0" connectionId="75" autoFormatId="16" applyNumberFormats="0" applyBorderFormats="0" applyFontFormats="1" applyPatternFormats="1" applyAlignmentFormats="0" applyWidthHeightFormats="0"/>
</file>

<file path=xl/queryTables/queryTable65.xml><?xml version="1.0" encoding="utf-8"?>
<queryTable xmlns="http://schemas.openxmlformats.org/spreadsheetml/2006/main" name="DonnéesExternes_13" preserveFormatting="0" connectionId="21" autoFormatId="16" applyNumberFormats="0" applyBorderFormats="0" applyFontFormats="1" applyPatternFormats="1" applyAlignmentFormats="0" applyWidthHeightFormats="0"/>
</file>

<file path=xl/queryTables/queryTable66.xml><?xml version="1.0" encoding="utf-8"?>
<queryTable xmlns="http://schemas.openxmlformats.org/spreadsheetml/2006/main" name="DonnéesExternes_66" preserveFormatting="0" connectionId="70" autoFormatId="16" applyNumberFormats="0" applyBorderFormats="0" applyFontFormats="1" applyPatternFormats="1" applyAlignmentFormats="0" applyWidthHeightFormats="0"/>
</file>

<file path=xl/queryTables/queryTable67.xml><?xml version="1.0" encoding="utf-8"?>
<queryTable xmlns="http://schemas.openxmlformats.org/spreadsheetml/2006/main" name="DonnéesExternes_58" preserveFormatting="0" connectionId="61" autoFormatId="16" applyNumberFormats="0" applyBorderFormats="0" applyFontFormats="1" applyPatternFormats="1" applyAlignmentFormats="0" applyWidthHeightFormats="0"/>
</file>

<file path=xl/queryTables/queryTable68.xml><?xml version="1.0" encoding="utf-8"?>
<queryTable xmlns="http://schemas.openxmlformats.org/spreadsheetml/2006/main" name="DonnéesExternes_14" preserveFormatting="0" connectionId="22" autoFormatId="16" applyNumberFormats="0" applyBorderFormats="0" applyFontFormats="1" applyPatternFormats="1" applyAlignmentFormats="0" applyWidthHeightFormats="0"/>
</file>

<file path=xl/queryTables/queryTable69.xml><?xml version="1.0" encoding="utf-8"?>
<queryTable xmlns="http://schemas.openxmlformats.org/spreadsheetml/2006/main" name="DonnéesExternes_52" preserveFormatting="0" connectionId="54" autoFormatId="16" applyNumberFormats="0" applyBorderFormats="0" applyFontFormats="1" applyPatternFormats="1" applyAlignmentFormats="0" applyWidthHeightFormats="0"/>
</file>

<file path=xl/queryTables/queryTable70.xml><?xml version="1.0" encoding="utf-8"?>
<queryTable xmlns="http://schemas.openxmlformats.org/spreadsheetml/2006/main" name="DonnéesExternes_7" preserveFormatting="0" connectionId="15" autoFormatId="16" applyNumberFormats="0" applyBorderFormats="0" applyFontFormats="1" applyPatternFormats="1" applyAlignmentFormats="0" applyWidthHeightFormats="0"/>
</file>

<file path=xl/queryTables/queryTable71.xml><?xml version="1.0" encoding="utf-8"?>
<queryTable xmlns="http://schemas.openxmlformats.org/spreadsheetml/2006/main" name="DonnéesExternes_41" preserveFormatting="0" connectionId="42" autoFormatId="16" applyNumberFormats="0" applyBorderFormats="0" applyFontFormats="1" applyPatternFormats="1" applyAlignmentFormats="0" applyWidthHeightFormats="0"/>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3.xml"/><Relationship Id="rId3" Type="http://schemas.openxmlformats.org/officeDocument/2006/relationships/vmlDrawing" Target="../drawings/vmlDrawing1.vml"/><Relationship Id="rId7" Type="http://schemas.openxmlformats.org/officeDocument/2006/relationships/ctrlProp" Target="../ctrlProps/ctrlProp2.xml"/><Relationship Id="rId2" Type="http://schemas.openxmlformats.org/officeDocument/2006/relationships/drawing" Target="../drawings/drawing2.xml"/><Relationship Id="rId1" Type="http://schemas.openxmlformats.org/officeDocument/2006/relationships/printerSettings" Target="../printerSettings/printerSettings1.bin"/><Relationship Id="rId6" Type="http://schemas.openxmlformats.org/officeDocument/2006/relationships/ctrlProp" Target="../ctrlProps/ctrlProp1.xml"/><Relationship Id="rId5" Type="http://schemas.openxmlformats.org/officeDocument/2006/relationships/image" Target="../media/image2.emf"/><Relationship Id="rId4" Type="http://schemas.openxmlformats.org/officeDocument/2006/relationships/control" Target="../activeX/activeX1.xml"/></Relationships>
</file>

<file path=xl/worksheets/_rels/sheet4.xml.rels><?xml version="1.0" encoding="UTF-8" standalone="yes"?>
<Relationships xmlns="http://schemas.openxmlformats.org/package/2006/relationships"><Relationship Id="rId13" Type="http://schemas.openxmlformats.org/officeDocument/2006/relationships/queryTable" Target="../queryTables/queryTable12.xml"/><Relationship Id="rId18" Type="http://schemas.openxmlformats.org/officeDocument/2006/relationships/queryTable" Target="../queryTables/queryTable17.xml"/><Relationship Id="rId26" Type="http://schemas.openxmlformats.org/officeDocument/2006/relationships/queryTable" Target="../queryTables/queryTable25.xml"/><Relationship Id="rId39" Type="http://schemas.openxmlformats.org/officeDocument/2006/relationships/queryTable" Target="../queryTables/queryTable38.xml"/><Relationship Id="rId21" Type="http://schemas.openxmlformats.org/officeDocument/2006/relationships/queryTable" Target="../queryTables/queryTable20.xml"/><Relationship Id="rId34" Type="http://schemas.openxmlformats.org/officeDocument/2006/relationships/queryTable" Target="../queryTables/queryTable33.xml"/><Relationship Id="rId42" Type="http://schemas.openxmlformats.org/officeDocument/2006/relationships/queryTable" Target="../queryTables/queryTable41.xml"/><Relationship Id="rId47" Type="http://schemas.openxmlformats.org/officeDocument/2006/relationships/queryTable" Target="../queryTables/queryTable46.xml"/><Relationship Id="rId50" Type="http://schemas.openxmlformats.org/officeDocument/2006/relationships/queryTable" Target="../queryTables/queryTable49.xml"/><Relationship Id="rId55" Type="http://schemas.openxmlformats.org/officeDocument/2006/relationships/queryTable" Target="../queryTables/queryTable54.xml"/><Relationship Id="rId63" Type="http://schemas.openxmlformats.org/officeDocument/2006/relationships/queryTable" Target="../queryTables/queryTable62.xml"/><Relationship Id="rId68" Type="http://schemas.openxmlformats.org/officeDocument/2006/relationships/queryTable" Target="../queryTables/queryTable67.xml"/><Relationship Id="rId7" Type="http://schemas.openxmlformats.org/officeDocument/2006/relationships/queryTable" Target="../queryTables/queryTable6.xml"/><Relationship Id="rId71" Type="http://schemas.openxmlformats.org/officeDocument/2006/relationships/queryTable" Target="../queryTables/queryTable70.xml"/><Relationship Id="rId2" Type="http://schemas.openxmlformats.org/officeDocument/2006/relationships/queryTable" Target="../queryTables/queryTable1.xml"/><Relationship Id="rId16" Type="http://schemas.openxmlformats.org/officeDocument/2006/relationships/queryTable" Target="../queryTables/queryTable15.xml"/><Relationship Id="rId29" Type="http://schemas.openxmlformats.org/officeDocument/2006/relationships/queryTable" Target="../queryTables/queryTable28.xml"/><Relationship Id="rId1" Type="http://schemas.openxmlformats.org/officeDocument/2006/relationships/printerSettings" Target="../printerSettings/printerSettings2.bin"/><Relationship Id="rId6" Type="http://schemas.openxmlformats.org/officeDocument/2006/relationships/queryTable" Target="../queryTables/queryTable5.xml"/><Relationship Id="rId11" Type="http://schemas.openxmlformats.org/officeDocument/2006/relationships/queryTable" Target="../queryTables/queryTable10.xml"/><Relationship Id="rId24" Type="http://schemas.openxmlformats.org/officeDocument/2006/relationships/queryTable" Target="../queryTables/queryTable23.xml"/><Relationship Id="rId32" Type="http://schemas.openxmlformats.org/officeDocument/2006/relationships/queryTable" Target="../queryTables/queryTable31.xml"/><Relationship Id="rId37" Type="http://schemas.openxmlformats.org/officeDocument/2006/relationships/queryTable" Target="../queryTables/queryTable36.xml"/><Relationship Id="rId40" Type="http://schemas.openxmlformats.org/officeDocument/2006/relationships/queryTable" Target="../queryTables/queryTable39.xml"/><Relationship Id="rId45" Type="http://schemas.openxmlformats.org/officeDocument/2006/relationships/queryTable" Target="../queryTables/queryTable44.xml"/><Relationship Id="rId53" Type="http://schemas.openxmlformats.org/officeDocument/2006/relationships/queryTable" Target="../queryTables/queryTable52.xml"/><Relationship Id="rId58" Type="http://schemas.openxmlformats.org/officeDocument/2006/relationships/queryTable" Target="../queryTables/queryTable57.xml"/><Relationship Id="rId66" Type="http://schemas.openxmlformats.org/officeDocument/2006/relationships/queryTable" Target="../queryTables/queryTable65.xml"/><Relationship Id="rId5" Type="http://schemas.openxmlformats.org/officeDocument/2006/relationships/queryTable" Target="../queryTables/queryTable4.xml"/><Relationship Id="rId15" Type="http://schemas.openxmlformats.org/officeDocument/2006/relationships/queryTable" Target="../queryTables/queryTable14.xml"/><Relationship Id="rId23" Type="http://schemas.openxmlformats.org/officeDocument/2006/relationships/queryTable" Target="../queryTables/queryTable22.xml"/><Relationship Id="rId28" Type="http://schemas.openxmlformats.org/officeDocument/2006/relationships/queryTable" Target="../queryTables/queryTable27.xml"/><Relationship Id="rId36" Type="http://schemas.openxmlformats.org/officeDocument/2006/relationships/queryTable" Target="../queryTables/queryTable35.xml"/><Relationship Id="rId49" Type="http://schemas.openxmlformats.org/officeDocument/2006/relationships/queryTable" Target="../queryTables/queryTable48.xml"/><Relationship Id="rId57" Type="http://schemas.openxmlformats.org/officeDocument/2006/relationships/queryTable" Target="../queryTables/queryTable56.xml"/><Relationship Id="rId61" Type="http://schemas.openxmlformats.org/officeDocument/2006/relationships/queryTable" Target="../queryTables/queryTable60.xml"/><Relationship Id="rId10" Type="http://schemas.openxmlformats.org/officeDocument/2006/relationships/queryTable" Target="../queryTables/queryTable9.xml"/><Relationship Id="rId19" Type="http://schemas.openxmlformats.org/officeDocument/2006/relationships/queryTable" Target="../queryTables/queryTable18.xml"/><Relationship Id="rId31" Type="http://schemas.openxmlformats.org/officeDocument/2006/relationships/queryTable" Target="../queryTables/queryTable30.xml"/><Relationship Id="rId44" Type="http://schemas.openxmlformats.org/officeDocument/2006/relationships/queryTable" Target="../queryTables/queryTable43.xml"/><Relationship Id="rId52" Type="http://schemas.openxmlformats.org/officeDocument/2006/relationships/queryTable" Target="../queryTables/queryTable51.xml"/><Relationship Id="rId60" Type="http://schemas.openxmlformats.org/officeDocument/2006/relationships/queryTable" Target="../queryTables/queryTable59.xml"/><Relationship Id="rId65" Type="http://schemas.openxmlformats.org/officeDocument/2006/relationships/queryTable" Target="../queryTables/queryTable64.xml"/><Relationship Id="rId4" Type="http://schemas.openxmlformats.org/officeDocument/2006/relationships/queryTable" Target="../queryTables/queryTable3.xml"/><Relationship Id="rId9" Type="http://schemas.openxmlformats.org/officeDocument/2006/relationships/queryTable" Target="../queryTables/queryTable8.xml"/><Relationship Id="rId14" Type="http://schemas.openxmlformats.org/officeDocument/2006/relationships/queryTable" Target="../queryTables/queryTable13.xml"/><Relationship Id="rId22" Type="http://schemas.openxmlformats.org/officeDocument/2006/relationships/queryTable" Target="../queryTables/queryTable21.xml"/><Relationship Id="rId27" Type="http://schemas.openxmlformats.org/officeDocument/2006/relationships/queryTable" Target="../queryTables/queryTable26.xml"/><Relationship Id="rId30" Type="http://schemas.openxmlformats.org/officeDocument/2006/relationships/queryTable" Target="../queryTables/queryTable29.xml"/><Relationship Id="rId35" Type="http://schemas.openxmlformats.org/officeDocument/2006/relationships/queryTable" Target="../queryTables/queryTable34.xml"/><Relationship Id="rId43" Type="http://schemas.openxmlformats.org/officeDocument/2006/relationships/queryTable" Target="../queryTables/queryTable42.xml"/><Relationship Id="rId48" Type="http://schemas.openxmlformats.org/officeDocument/2006/relationships/queryTable" Target="../queryTables/queryTable47.xml"/><Relationship Id="rId56" Type="http://schemas.openxmlformats.org/officeDocument/2006/relationships/queryTable" Target="../queryTables/queryTable55.xml"/><Relationship Id="rId64" Type="http://schemas.openxmlformats.org/officeDocument/2006/relationships/queryTable" Target="../queryTables/queryTable63.xml"/><Relationship Id="rId69" Type="http://schemas.openxmlformats.org/officeDocument/2006/relationships/queryTable" Target="../queryTables/queryTable68.xml"/><Relationship Id="rId8" Type="http://schemas.openxmlformats.org/officeDocument/2006/relationships/queryTable" Target="../queryTables/queryTable7.xml"/><Relationship Id="rId51" Type="http://schemas.openxmlformats.org/officeDocument/2006/relationships/queryTable" Target="../queryTables/queryTable50.xml"/><Relationship Id="rId72" Type="http://schemas.openxmlformats.org/officeDocument/2006/relationships/queryTable" Target="../queryTables/queryTable71.xml"/><Relationship Id="rId3" Type="http://schemas.openxmlformats.org/officeDocument/2006/relationships/queryTable" Target="../queryTables/queryTable2.xml"/><Relationship Id="rId12" Type="http://schemas.openxmlformats.org/officeDocument/2006/relationships/queryTable" Target="../queryTables/queryTable11.xml"/><Relationship Id="rId17" Type="http://schemas.openxmlformats.org/officeDocument/2006/relationships/queryTable" Target="../queryTables/queryTable16.xml"/><Relationship Id="rId25" Type="http://schemas.openxmlformats.org/officeDocument/2006/relationships/queryTable" Target="../queryTables/queryTable24.xml"/><Relationship Id="rId33" Type="http://schemas.openxmlformats.org/officeDocument/2006/relationships/queryTable" Target="../queryTables/queryTable32.xml"/><Relationship Id="rId38" Type="http://schemas.openxmlformats.org/officeDocument/2006/relationships/queryTable" Target="../queryTables/queryTable37.xml"/><Relationship Id="rId46" Type="http://schemas.openxmlformats.org/officeDocument/2006/relationships/queryTable" Target="../queryTables/queryTable45.xml"/><Relationship Id="rId59" Type="http://schemas.openxmlformats.org/officeDocument/2006/relationships/queryTable" Target="../queryTables/queryTable58.xml"/><Relationship Id="rId67" Type="http://schemas.openxmlformats.org/officeDocument/2006/relationships/queryTable" Target="../queryTables/queryTable66.xml"/><Relationship Id="rId20" Type="http://schemas.openxmlformats.org/officeDocument/2006/relationships/queryTable" Target="../queryTables/queryTable19.xml"/><Relationship Id="rId41" Type="http://schemas.openxmlformats.org/officeDocument/2006/relationships/queryTable" Target="../queryTables/queryTable40.xml"/><Relationship Id="rId54" Type="http://schemas.openxmlformats.org/officeDocument/2006/relationships/queryTable" Target="../queryTables/queryTable53.xml"/><Relationship Id="rId62" Type="http://schemas.openxmlformats.org/officeDocument/2006/relationships/queryTable" Target="../queryTables/queryTable61.xml"/><Relationship Id="rId70" Type="http://schemas.openxmlformats.org/officeDocument/2006/relationships/queryTable" Target="../queryTables/queryTable69.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3"/>
  <dimension ref="A1:E37"/>
  <sheetViews>
    <sheetView showGridLines="0" showRowColHeaders="0" workbookViewId="0">
      <pane ySplit="4" topLeftCell="A17" activePane="bottomLeft" state="frozenSplit"/>
      <selection pane="bottomLeft" activeCell="D37" sqref="D37"/>
    </sheetView>
  </sheetViews>
  <sheetFormatPr baseColWidth="10" defaultColWidth="0" defaultRowHeight="15" zeroHeight="1" x14ac:dyDescent="0.25"/>
  <cols>
    <col min="1" max="1" width="4.85546875" style="28" customWidth="1"/>
    <col min="2" max="2" width="18.140625" style="28" customWidth="1"/>
    <col min="3" max="3" width="86.140625" style="29" customWidth="1"/>
    <col min="4" max="4" width="4" style="28" customWidth="1"/>
    <col min="5" max="6" width="11.42578125" style="28" hidden="1" customWidth="1"/>
    <col min="7" max="16384" width="11.42578125" style="28" hidden="1"/>
  </cols>
  <sheetData>
    <row r="1" spans="2:5" ht="15.75" thickBot="1" x14ac:dyDescent="0.3"/>
    <row r="2" spans="2:5" ht="19.5" thickBot="1" x14ac:dyDescent="0.35">
      <c r="B2" s="40" t="s">
        <v>95</v>
      </c>
      <c r="C2" s="41"/>
      <c r="D2" s="30"/>
      <c r="E2" s="30"/>
    </row>
    <row r="3" spans="2:5" x14ac:dyDescent="0.25"/>
    <row r="4" spans="2:5" x14ac:dyDescent="0.25">
      <c r="B4" s="31" t="s">
        <v>85</v>
      </c>
      <c r="C4" s="34" t="s">
        <v>86</v>
      </c>
    </row>
    <row r="5" spans="2:5" x14ac:dyDescent="0.25">
      <c r="B5" s="32" t="s">
        <v>84</v>
      </c>
      <c r="C5" s="35"/>
    </row>
    <row r="6" spans="2:5" x14ac:dyDescent="0.25">
      <c r="B6" s="33"/>
      <c r="C6" s="36" t="s">
        <v>83</v>
      </c>
    </row>
    <row r="7" spans="2:5" x14ac:dyDescent="0.25">
      <c r="B7" s="37" t="s">
        <v>87</v>
      </c>
      <c r="C7" s="38"/>
    </row>
    <row r="8" spans="2:5" ht="30" x14ac:dyDescent="0.25">
      <c r="B8" s="32"/>
      <c r="C8" s="35" t="s">
        <v>89</v>
      </c>
    </row>
    <row r="9" spans="2:5" ht="45" x14ac:dyDescent="0.25">
      <c r="B9" s="33"/>
      <c r="C9" s="36" t="s">
        <v>88</v>
      </c>
    </row>
    <row r="10" spans="2:5" x14ac:dyDescent="0.25">
      <c r="B10" s="39" t="s">
        <v>90</v>
      </c>
      <c r="C10" s="38" t="s">
        <v>91</v>
      </c>
    </row>
    <row r="11" spans="2:5" x14ac:dyDescent="0.25">
      <c r="B11" s="32"/>
      <c r="C11" s="35"/>
    </row>
    <row r="12" spans="2:5" x14ac:dyDescent="0.25">
      <c r="B12" s="32"/>
      <c r="C12" s="35"/>
    </row>
    <row r="13" spans="2:5" x14ac:dyDescent="0.25">
      <c r="B13" s="32"/>
      <c r="C13" s="35"/>
    </row>
    <row r="14" spans="2:5" x14ac:dyDescent="0.25">
      <c r="B14" s="32"/>
      <c r="C14" s="35"/>
    </row>
    <row r="15" spans="2:5" x14ac:dyDescent="0.25">
      <c r="B15" s="32"/>
      <c r="C15" s="35"/>
    </row>
    <row r="16" spans="2:5" x14ac:dyDescent="0.25">
      <c r="B16" s="32"/>
      <c r="C16" s="35"/>
    </row>
    <row r="17" spans="2:3" x14ac:dyDescent="0.25">
      <c r="B17" s="32"/>
      <c r="C17" s="35"/>
    </row>
    <row r="18" spans="2:3" x14ac:dyDescent="0.25">
      <c r="B18" s="32"/>
      <c r="C18" s="35"/>
    </row>
    <row r="19" spans="2:3" x14ac:dyDescent="0.25">
      <c r="B19" s="32"/>
      <c r="C19" s="35"/>
    </row>
    <row r="20" spans="2:3" x14ac:dyDescent="0.25">
      <c r="B20" s="32"/>
      <c r="C20" s="35"/>
    </row>
    <row r="21" spans="2:3" x14ac:dyDescent="0.25">
      <c r="B21" s="32"/>
      <c r="C21" s="35"/>
    </row>
    <row r="22" spans="2:3" x14ac:dyDescent="0.25">
      <c r="B22" s="32"/>
      <c r="C22" s="35"/>
    </row>
    <row r="23" spans="2:3" x14ac:dyDescent="0.25">
      <c r="B23" s="32"/>
      <c r="C23" s="35"/>
    </row>
    <row r="24" spans="2:3" x14ac:dyDescent="0.25">
      <c r="B24" s="32"/>
      <c r="C24" s="35"/>
    </row>
    <row r="25" spans="2:3" x14ac:dyDescent="0.25">
      <c r="B25" s="32"/>
      <c r="C25" s="35"/>
    </row>
    <row r="26" spans="2:3" x14ac:dyDescent="0.25">
      <c r="B26" s="32"/>
      <c r="C26" s="35"/>
    </row>
    <row r="27" spans="2:3" x14ac:dyDescent="0.25">
      <c r="B27" s="32"/>
      <c r="C27" s="35"/>
    </row>
    <row r="28" spans="2:3" x14ac:dyDescent="0.25">
      <c r="B28" s="32"/>
      <c r="C28" s="35"/>
    </row>
    <row r="29" spans="2:3" x14ac:dyDescent="0.25">
      <c r="B29" s="32"/>
      <c r="C29" s="35"/>
    </row>
    <row r="30" spans="2:3" x14ac:dyDescent="0.25">
      <c r="B30" s="32"/>
      <c r="C30" s="35" t="s">
        <v>96</v>
      </c>
    </row>
    <row r="31" spans="2:3" x14ac:dyDescent="0.25">
      <c r="B31" s="32"/>
      <c r="C31" s="35" t="s">
        <v>92</v>
      </c>
    </row>
    <row r="32" spans="2:3" x14ac:dyDescent="0.25">
      <c r="B32" s="32"/>
      <c r="C32" s="35" t="s">
        <v>93</v>
      </c>
    </row>
    <row r="33" spans="2:3" x14ac:dyDescent="0.25">
      <c r="B33" s="32"/>
      <c r="C33" s="35" t="s">
        <v>94</v>
      </c>
    </row>
    <row r="34" spans="2:3" x14ac:dyDescent="0.25">
      <c r="B34" s="33"/>
      <c r="C34" s="36"/>
    </row>
    <row r="35" spans="2:3" x14ac:dyDescent="0.25"/>
    <row r="36" spans="2:3" x14ac:dyDescent="0.25"/>
    <row r="37" spans="2:3" x14ac:dyDescent="0.25"/>
  </sheetData>
  <mergeCells count="1">
    <mergeCell ref="B2:C2"/>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AI30"/>
  <sheetViews>
    <sheetView showGridLines="0" tabSelected="1" zoomScale="89" zoomScaleNormal="89" workbookViewId="0">
      <pane ySplit="6" topLeftCell="A7" activePane="bottomLeft" state="frozenSplit"/>
      <selection pane="bottomLeft" activeCell="U28" sqref="U28"/>
    </sheetView>
  </sheetViews>
  <sheetFormatPr baseColWidth="10" defaultRowHeight="15" x14ac:dyDescent="0.25"/>
  <cols>
    <col min="2" max="32" width="5.7109375" customWidth="1"/>
    <col min="33" max="33" width="62.5703125" customWidth="1"/>
  </cols>
  <sheetData>
    <row r="1" spans="1:35" ht="24" customHeight="1" x14ac:dyDescent="0.25">
      <c r="A1">
        <v>9</v>
      </c>
      <c r="AH1" t="s">
        <v>5</v>
      </c>
      <c r="AI1">
        <v>2015</v>
      </c>
    </row>
    <row r="2" spans="1:35" ht="24" customHeight="1" x14ac:dyDescent="0.25">
      <c r="A2">
        <v>1</v>
      </c>
      <c r="AH2" t="s">
        <v>6</v>
      </c>
      <c r="AI2">
        <v>2016</v>
      </c>
    </row>
    <row r="3" spans="1:35" ht="27.75" customHeight="1" x14ac:dyDescent="0.25">
      <c r="AH3" t="s">
        <v>7</v>
      </c>
      <c r="AI3">
        <v>2017</v>
      </c>
    </row>
    <row r="4" spans="1:35" ht="28.5" customHeight="1" x14ac:dyDescent="0.25">
      <c r="A4" s="42" t="str">
        <f>"                                                                                                              Période du "&amp;TEXT(DATE(A2+2014,A1,1), "jj mmmm aaaa " )&amp; "au "&amp;TEXT(DATE(A2+2014,A1+1,1)-1, "jj mmmm aaaa ")</f>
        <v xml:space="preserve">                                                                                                              Période du 01 septembre 2015 au 30 septembre 2015 </v>
      </c>
      <c r="B4" s="43"/>
      <c r="C4" s="43"/>
      <c r="D4" s="43"/>
      <c r="E4" s="43"/>
      <c r="F4" s="43"/>
      <c r="G4" s="43"/>
      <c r="H4" s="43"/>
      <c r="I4" s="43"/>
      <c r="J4" s="43"/>
      <c r="K4" s="43"/>
      <c r="L4" s="43"/>
      <c r="M4" s="43"/>
      <c r="N4" s="43"/>
      <c r="O4" s="43"/>
      <c r="P4" s="43"/>
      <c r="Q4" s="43"/>
      <c r="R4" s="43"/>
      <c r="S4" s="43"/>
      <c r="T4" s="43"/>
      <c r="U4" s="43"/>
      <c r="V4" s="43"/>
      <c r="W4" s="43"/>
      <c r="X4" s="43"/>
      <c r="Y4" s="43"/>
      <c r="Z4" s="43"/>
      <c r="AA4" s="43"/>
      <c r="AB4" s="43"/>
      <c r="AC4" s="43"/>
      <c r="AD4" s="43"/>
      <c r="AE4" s="43"/>
      <c r="AF4" s="43"/>
      <c r="AH4" t="s">
        <v>8</v>
      </c>
      <c r="AI4">
        <v>2018</v>
      </c>
    </row>
    <row r="5" spans="1:35" ht="12" customHeight="1" thickBot="1" x14ac:dyDescent="0.3">
      <c r="AH5" t="s">
        <v>9</v>
      </c>
      <c r="AI5">
        <v>2019</v>
      </c>
    </row>
    <row r="6" spans="1:35" ht="87.75" customHeight="1" thickTop="1" thickBot="1" x14ac:dyDescent="0.3">
      <c r="A6" s="4"/>
      <c r="B6" s="5">
        <f>DATE(A2+2014,A1,1)</f>
        <v>42248</v>
      </c>
      <c r="C6" s="6">
        <f t="shared" ref="C6:AF6" si="0">B6+1</f>
        <v>42249</v>
      </c>
      <c r="D6" s="6">
        <f t="shared" si="0"/>
        <v>42250</v>
      </c>
      <c r="E6" s="6">
        <f t="shared" si="0"/>
        <v>42251</v>
      </c>
      <c r="F6" s="6">
        <f t="shared" si="0"/>
        <v>42252</v>
      </c>
      <c r="G6" s="6">
        <f t="shared" si="0"/>
        <v>42253</v>
      </c>
      <c r="H6" s="6">
        <f t="shared" si="0"/>
        <v>42254</v>
      </c>
      <c r="I6" s="6">
        <f t="shared" si="0"/>
        <v>42255</v>
      </c>
      <c r="J6" s="6">
        <f t="shared" si="0"/>
        <v>42256</v>
      </c>
      <c r="K6" s="6">
        <f t="shared" si="0"/>
        <v>42257</v>
      </c>
      <c r="L6" s="6">
        <f t="shared" si="0"/>
        <v>42258</v>
      </c>
      <c r="M6" s="6">
        <f t="shared" si="0"/>
        <v>42259</v>
      </c>
      <c r="N6" s="6">
        <f t="shared" si="0"/>
        <v>42260</v>
      </c>
      <c r="O6" s="6">
        <f t="shared" si="0"/>
        <v>42261</v>
      </c>
      <c r="P6" s="6">
        <f t="shared" si="0"/>
        <v>42262</v>
      </c>
      <c r="Q6" s="6">
        <f t="shared" si="0"/>
        <v>42263</v>
      </c>
      <c r="R6" s="6">
        <f t="shared" si="0"/>
        <v>42264</v>
      </c>
      <c r="S6" s="6">
        <f t="shared" si="0"/>
        <v>42265</v>
      </c>
      <c r="T6" s="6">
        <f t="shared" si="0"/>
        <v>42266</v>
      </c>
      <c r="U6" s="6">
        <f t="shared" si="0"/>
        <v>42267</v>
      </c>
      <c r="V6" s="6">
        <f t="shared" si="0"/>
        <v>42268</v>
      </c>
      <c r="W6" s="6">
        <f t="shared" si="0"/>
        <v>42269</v>
      </c>
      <c r="X6" s="6">
        <f t="shared" si="0"/>
        <v>42270</v>
      </c>
      <c r="Y6" s="6">
        <f t="shared" si="0"/>
        <v>42271</v>
      </c>
      <c r="Z6" s="6">
        <f t="shared" si="0"/>
        <v>42272</v>
      </c>
      <c r="AA6" s="6">
        <f t="shared" si="0"/>
        <v>42273</v>
      </c>
      <c r="AB6" s="6">
        <f t="shared" si="0"/>
        <v>42274</v>
      </c>
      <c r="AC6" s="6">
        <f t="shared" si="0"/>
        <v>42275</v>
      </c>
      <c r="AD6" s="6">
        <f t="shared" si="0"/>
        <v>42276</v>
      </c>
      <c r="AE6" s="6">
        <f t="shared" si="0"/>
        <v>42277</v>
      </c>
      <c r="AF6" s="7">
        <f t="shared" si="0"/>
        <v>42278</v>
      </c>
      <c r="AH6" t="s">
        <v>10</v>
      </c>
      <c r="AI6">
        <v>2020</v>
      </c>
    </row>
    <row r="7" spans="1:35" ht="30" customHeight="1" thickTop="1" x14ac:dyDescent="0.25">
      <c r="A7" s="1" t="s">
        <v>19</v>
      </c>
      <c r="B7" s="12"/>
      <c r="C7" s="8"/>
      <c r="D7" s="8"/>
      <c r="E7" s="8"/>
      <c r="F7" s="8"/>
      <c r="G7" s="8"/>
      <c r="H7" s="8"/>
      <c r="I7" s="8"/>
      <c r="J7" s="8"/>
      <c r="K7" s="8"/>
      <c r="L7" s="8"/>
      <c r="M7" s="8"/>
      <c r="N7" s="8"/>
      <c r="O7" s="8"/>
      <c r="P7" s="8"/>
      <c r="Q7" s="8"/>
      <c r="R7" s="8"/>
      <c r="S7" s="8"/>
      <c r="T7" s="8"/>
      <c r="U7" s="8"/>
      <c r="V7" s="8"/>
      <c r="W7" s="8"/>
      <c r="X7" s="8"/>
      <c r="Y7" s="8"/>
      <c r="Z7" s="8"/>
      <c r="AA7" s="8"/>
      <c r="AB7" s="8"/>
      <c r="AC7" s="8"/>
      <c r="AD7" s="8"/>
      <c r="AE7" s="8"/>
      <c r="AF7" s="8"/>
      <c r="AH7" t="s">
        <v>11</v>
      </c>
      <c r="AI7">
        <v>2021</v>
      </c>
    </row>
    <row r="8" spans="1:35" ht="30" customHeight="1" x14ac:dyDescent="0.25">
      <c r="A8" s="2" t="s">
        <v>20</v>
      </c>
      <c r="B8" s="13"/>
      <c r="C8" s="14"/>
      <c r="D8" s="14"/>
      <c r="E8" s="14"/>
      <c r="F8" s="14"/>
      <c r="G8" s="14"/>
      <c r="H8" s="14"/>
      <c r="I8" s="14"/>
      <c r="J8" s="14"/>
      <c r="K8" s="14"/>
      <c r="L8" s="14"/>
      <c r="M8" s="14"/>
      <c r="N8" s="14"/>
      <c r="O8" s="14"/>
      <c r="P8" s="14"/>
      <c r="Q8" s="14"/>
      <c r="R8" s="14"/>
      <c r="S8" s="14"/>
      <c r="T8" s="14"/>
      <c r="U8" s="14"/>
      <c r="V8" s="14"/>
      <c r="W8" s="14"/>
      <c r="X8" s="14"/>
      <c r="Y8" s="14"/>
      <c r="Z8" s="14"/>
      <c r="AA8" s="14"/>
      <c r="AB8" s="14"/>
      <c r="AC8" s="14"/>
      <c r="AD8" s="14"/>
      <c r="AE8" s="14"/>
      <c r="AF8" s="14"/>
      <c r="AH8" t="s">
        <v>12</v>
      </c>
      <c r="AI8">
        <v>2022</v>
      </c>
    </row>
    <row r="9" spans="1:35" ht="30" customHeight="1" x14ac:dyDescent="0.25">
      <c r="A9" s="2" t="s">
        <v>110</v>
      </c>
      <c r="B9" s="13"/>
      <c r="C9" s="14"/>
      <c r="D9" s="14"/>
      <c r="E9" s="14"/>
      <c r="F9" s="14"/>
      <c r="G9" s="14"/>
      <c r="H9" s="14"/>
      <c r="I9" s="14"/>
      <c r="J9" s="14"/>
      <c r="K9" s="14"/>
      <c r="L9" s="14"/>
      <c r="M9" s="14"/>
      <c r="N9" s="14"/>
      <c r="O9" s="14"/>
      <c r="P9" s="14"/>
      <c r="Q9" s="14"/>
      <c r="R9" s="14"/>
      <c r="S9" s="14"/>
      <c r="T9" s="14"/>
      <c r="U9" s="14"/>
      <c r="V9" s="14"/>
      <c r="W9" s="14"/>
      <c r="X9" s="14"/>
      <c r="Y9" s="14"/>
      <c r="Z9" s="14"/>
      <c r="AA9" s="14"/>
      <c r="AB9" s="14"/>
      <c r="AC9" s="14"/>
      <c r="AD9" s="14"/>
      <c r="AE9" s="14"/>
      <c r="AF9" s="14"/>
      <c r="AH9" t="s">
        <v>13</v>
      </c>
      <c r="AI9">
        <v>2023</v>
      </c>
    </row>
    <row r="10" spans="1:35" ht="30" customHeight="1" x14ac:dyDescent="0.25">
      <c r="A10" s="2" t="s">
        <v>112</v>
      </c>
      <c r="B10" s="13"/>
      <c r="C10" s="14"/>
      <c r="D10" s="14"/>
      <c r="E10" s="14"/>
      <c r="F10" s="14"/>
      <c r="G10" s="14"/>
      <c r="H10" s="14"/>
      <c r="I10" s="14"/>
      <c r="J10" s="14"/>
      <c r="K10" s="14"/>
      <c r="L10" s="14"/>
      <c r="M10" s="14"/>
      <c r="N10" s="14"/>
      <c r="O10" s="14"/>
      <c r="P10" s="14"/>
      <c r="Q10" s="14"/>
      <c r="R10" s="14"/>
      <c r="S10" s="14"/>
      <c r="T10" s="14"/>
      <c r="U10" s="14"/>
      <c r="V10" s="14"/>
      <c r="W10" s="14"/>
      <c r="X10" s="14"/>
      <c r="Y10" s="14"/>
      <c r="Z10" s="14"/>
      <c r="AA10" s="14"/>
      <c r="AB10" s="14"/>
      <c r="AC10" s="14"/>
      <c r="AD10" s="14"/>
      <c r="AE10" s="14"/>
      <c r="AF10" s="14"/>
      <c r="AH10" t="s">
        <v>14</v>
      </c>
      <c r="AI10">
        <v>2024</v>
      </c>
    </row>
    <row r="11" spans="1:35" ht="30" customHeight="1" x14ac:dyDescent="0.25">
      <c r="A11" s="2" t="s">
        <v>0</v>
      </c>
      <c r="B11" s="13"/>
      <c r="C11" s="14"/>
      <c r="D11" s="14"/>
      <c r="E11" s="14"/>
      <c r="F11" s="14"/>
      <c r="G11" s="14"/>
      <c r="H11" s="14"/>
      <c r="I11" s="14"/>
      <c r="J11" s="14"/>
      <c r="K11" s="14"/>
      <c r="L11" s="14"/>
      <c r="M11" s="14"/>
      <c r="N11" s="14"/>
      <c r="O11" s="14"/>
      <c r="P11" s="14"/>
      <c r="Q11" s="14"/>
      <c r="R11" s="14"/>
      <c r="S11" s="14"/>
      <c r="T11" s="14"/>
      <c r="U11" s="14"/>
      <c r="V11" s="14"/>
      <c r="W11" s="14"/>
      <c r="X11" s="14"/>
      <c r="Y11" s="14"/>
      <c r="Z11" s="14"/>
      <c r="AA11" s="14"/>
      <c r="AB11" s="14"/>
      <c r="AC11" s="14"/>
      <c r="AD11" s="14"/>
      <c r="AE11" s="14"/>
      <c r="AF11" s="14"/>
      <c r="AH11" t="s">
        <v>15</v>
      </c>
      <c r="AI11">
        <v>2025</v>
      </c>
    </row>
    <row r="12" spans="1:35" ht="30" customHeight="1" x14ac:dyDescent="0.25">
      <c r="A12" s="2" t="s">
        <v>1</v>
      </c>
      <c r="B12" s="13"/>
      <c r="C12" s="14"/>
      <c r="D12" s="14"/>
      <c r="E12" s="14"/>
      <c r="F12" s="14"/>
      <c r="G12" s="14"/>
      <c r="H12" s="14"/>
      <c r="I12" s="14"/>
      <c r="J12" s="14"/>
      <c r="K12" s="14"/>
      <c r="L12" s="14"/>
      <c r="M12" s="14"/>
      <c r="N12" s="14"/>
      <c r="O12" s="14"/>
      <c r="P12" s="14"/>
      <c r="Q12" s="14"/>
      <c r="R12" s="14"/>
      <c r="S12" s="14"/>
      <c r="T12" s="14"/>
      <c r="U12" s="14"/>
      <c r="V12" s="14"/>
      <c r="W12" s="14"/>
      <c r="X12" s="14"/>
      <c r="Y12" s="14"/>
      <c r="Z12" s="14"/>
      <c r="AA12" s="14"/>
      <c r="AB12" s="14"/>
      <c r="AC12" s="14"/>
      <c r="AD12" s="14"/>
      <c r="AE12" s="14"/>
      <c r="AF12" s="14"/>
      <c r="AH12" t="s">
        <v>16</v>
      </c>
    </row>
    <row r="13" spans="1:35" ht="30" customHeight="1" x14ac:dyDescent="0.25">
      <c r="A13" s="2" t="s">
        <v>2</v>
      </c>
      <c r="B13" s="13"/>
      <c r="C13" s="14"/>
      <c r="D13" s="14"/>
      <c r="E13" s="14"/>
      <c r="F13" s="14"/>
      <c r="G13" s="14"/>
      <c r="H13" s="14"/>
      <c r="I13" s="14"/>
      <c r="J13" s="14"/>
      <c r="K13" s="14"/>
      <c r="L13" s="14"/>
      <c r="M13" s="14"/>
      <c r="N13" s="14"/>
      <c r="O13" s="14"/>
      <c r="P13" s="14"/>
      <c r="Q13" s="14"/>
      <c r="R13" s="14"/>
      <c r="S13" s="14"/>
      <c r="T13" s="14"/>
      <c r="U13" s="14"/>
      <c r="V13" s="14"/>
      <c r="W13" s="14"/>
      <c r="X13" s="14"/>
      <c r="Y13" s="14"/>
      <c r="Z13" s="14"/>
      <c r="AA13" s="14"/>
      <c r="AB13" s="14"/>
      <c r="AC13" s="14"/>
      <c r="AD13" s="14"/>
      <c r="AE13" s="14"/>
      <c r="AF13" s="14"/>
    </row>
    <row r="14" spans="1:35" ht="30" customHeight="1" x14ac:dyDescent="0.25">
      <c r="A14" s="2" t="s">
        <v>3</v>
      </c>
      <c r="B14" s="13"/>
      <c r="C14" s="14"/>
      <c r="D14" s="14"/>
      <c r="E14" s="14"/>
      <c r="F14" s="14"/>
      <c r="G14" s="14"/>
      <c r="H14" s="14"/>
      <c r="I14" s="14"/>
      <c r="J14" s="14"/>
      <c r="K14" s="14"/>
      <c r="L14" s="14"/>
      <c r="M14" s="14"/>
      <c r="N14" s="14"/>
      <c r="O14" s="14"/>
      <c r="P14" s="14"/>
      <c r="Q14" s="14"/>
      <c r="R14" s="14"/>
      <c r="S14" s="14"/>
      <c r="T14" s="14"/>
      <c r="U14" s="14"/>
      <c r="V14" s="14"/>
      <c r="W14" s="14"/>
      <c r="X14" s="14"/>
      <c r="Y14" s="14"/>
      <c r="Z14" s="14"/>
      <c r="AA14" s="14"/>
      <c r="AB14" s="14"/>
      <c r="AC14" s="14"/>
      <c r="AD14" s="14"/>
      <c r="AE14" s="14"/>
      <c r="AF14" s="14"/>
    </row>
    <row r="15" spans="1:35" ht="30" customHeight="1" thickBot="1" x14ac:dyDescent="0.3">
      <c r="A15" s="3" t="s">
        <v>4</v>
      </c>
      <c r="B15" s="13"/>
      <c r="C15" s="14"/>
      <c r="D15" s="14"/>
      <c r="E15" s="14"/>
      <c r="F15" s="14"/>
      <c r="G15" s="14"/>
      <c r="H15" s="14"/>
      <c r="I15" s="14"/>
      <c r="J15" s="14"/>
      <c r="K15" s="14"/>
      <c r="L15" s="14"/>
      <c r="M15" s="14"/>
      <c r="N15" s="14"/>
      <c r="O15" s="14"/>
      <c r="P15" s="14"/>
      <c r="Q15" s="14"/>
      <c r="R15" s="14"/>
      <c r="S15" s="14"/>
      <c r="T15" s="14"/>
      <c r="U15" s="14"/>
      <c r="V15" s="14"/>
      <c r="W15" s="14"/>
      <c r="X15" s="14"/>
      <c r="Y15" s="14"/>
      <c r="Z15" s="14"/>
      <c r="AA15" s="14"/>
      <c r="AB15" s="14"/>
      <c r="AC15" s="14"/>
      <c r="AD15" s="14"/>
      <c r="AE15" s="14"/>
      <c r="AF15" s="14"/>
    </row>
    <row r="16" spans="1:35" ht="15.75" thickTop="1" x14ac:dyDescent="0.25"/>
    <row r="18" spans="1:13" ht="15.75" thickBot="1" x14ac:dyDescent="0.3"/>
    <row r="19" spans="1:13" ht="16.5" thickTop="1" thickBot="1" x14ac:dyDescent="0.3">
      <c r="B19" s="10" t="s">
        <v>17</v>
      </c>
      <c r="C19" s="11"/>
      <c r="D19" s="11"/>
      <c r="E19" s="56" t="s">
        <v>18</v>
      </c>
      <c r="F19" s="57"/>
      <c r="G19" s="57"/>
      <c r="H19" s="57"/>
      <c r="I19" s="57"/>
      <c r="J19" s="57"/>
      <c r="K19" s="57"/>
      <c r="L19" s="57"/>
      <c r="M19" s="58"/>
    </row>
    <row r="20" spans="1:13" ht="15.75" thickTop="1" x14ac:dyDescent="0.25">
      <c r="A20" s="1" t="s">
        <v>19</v>
      </c>
      <c r="B20" s="44">
        <f t="shared" ref="B20:B28" si="1">SUM(B7:AF7)</f>
        <v>0</v>
      </c>
      <c r="C20" s="45"/>
      <c r="D20" s="46"/>
      <c r="E20" s="59"/>
      <c r="F20" s="60"/>
      <c r="G20" s="60"/>
      <c r="H20" s="60"/>
      <c r="I20" s="60"/>
      <c r="J20" s="60"/>
      <c r="K20" s="60"/>
      <c r="L20" s="60"/>
      <c r="M20" s="61"/>
    </row>
    <row r="21" spans="1:13" x14ac:dyDescent="0.25">
      <c r="A21" s="2" t="s">
        <v>20</v>
      </c>
      <c r="B21" s="44">
        <f t="shared" si="1"/>
        <v>0</v>
      </c>
      <c r="C21" s="45"/>
      <c r="D21" s="46"/>
      <c r="E21" s="50"/>
      <c r="F21" s="51"/>
      <c r="G21" s="51"/>
      <c r="H21" s="51"/>
      <c r="I21" s="51"/>
      <c r="J21" s="51"/>
      <c r="K21" s="51"/>
      <c r="L21" s="51"/>
      <c r="M21" s="52"/>
    </row>
    <row r="22" spans="1:13" x14ac:dyDescent="0.25">
      <c r="A22" s="2" t="s">
        <v>110</v>
      </c>
      <c r="B22" s="44">
        <f t="shared" si="1"/>
        <v>0</v>
      </c>
      <c r="C22" s="45"/>
      <c r="D22" s="46"/>
      <c r="E22" s="50"/>
      <c r="F22" s="51"/>
      <c r="G22" s="51"/>
      <c r="H22" s="51"/>
      <c r="I22" s="51"/>
      <c r="J22" s="51"/>
      <c r="K22" s="51"/>
      <c r="L22" s="51"/>
      <c r="M22" s="52"/>
    </row>
    <row r="23" spans="1:13" x14ac:dyDescent="0.25">
      <c r="A23" s="2" t="s">
        <v>112</v>
      </c>
      <c r="B23" s="44">
        <f t="shared" si="1"/>
        <v>0</v>
      </c>
      <c r="C23" s="45"/>
      <c r="D23" s="46"/>
      <c r="E23" s="50"/>
      <c r="F23" s="51"/>
      <c r="G23" s="51"/>
      <c r="H23" s="51"/>
      <c r="I23" s="51"/>
      <c r="J23" s="51"/>
      <c r="K23" s="51"/>
      <c r="L23" s="51"/>
      <c r="M23" s="52"/>
    </row>
    <row r="24" spans="1:13" x14ac:dyDescent="0.25">
      <c r="A24" s="2" t="s">
        <v>0</v>
      </c>
      <c r="B24" s="44">
        <f t="shared" si="1"/>
        <v>0</v>
      </c>
      <c r="C24" s="45"/>
      <c r="D24" s="46"/>
      <c r="E24" s="50"/>
      <c r="F24" s="51"/>
      <c r="G24" s="51"/>
      <c r="H24" s="51"/>
      <c r="I24" s="51"/>
      <c r="J24" s="51"/>
      <c r="K24" s="51"/>
      <c r="L24" s="51"/>
      <c r="M24" s="52"/>
    </row>
    <row r="25" spans="1:13" x14ac:dyDescent="0.25">
      <c r="A25" s="2" t="s">
        <v>1</v>
      </c>
      <c r="B25" s="44">
        <f t="shared" si="1"/>
        <v>0</v>
      </c>
      <c r="C25" s="45"/>
      <c r="D25" s="46"/>
      <c r="E25" s="50"/>
      <c r="F25" s="51"/>
      <c r="G25" s="51"/>
      <c r="H25" s="51"/>
      <c r="I25" s="51"/>
      <c r="J25" s="51"/>
      <c r="K25" s="51"/>
      <c r="L25" s="51"/>
      <c r="M25" s="52"/>
    </row>
    <row r="26" spans="1:13" x14ac:dyDescent="0.25">
      <c r="A26" s="2" t="s">
        <v>2</v>
      </c>
      <c r="B26" s="44">
        <f t="shared" si="1"/>
        <v>0</v>
      </c>
      <c r="C26" s="45"/>
      <c r="D26" s="46"/>
      <c r="E26" s="50"/>
      <c r="F26" s="51"/>
      <c r="G26" s="51"/>
      <c r="H26" s="51"/>
      <c r="I26" s="51"/>
      <c r="J26" s="51"/>
      <c r="K26" s="51"/>
      <c r="L26" s="51"/>
      <c r="M26" s="52"/>
    </row>
    <row r="27" spans="1:13" x14ac:dyDescent="0.25">
      <c r="A27" s="2" t="s">
        <v>3</v>
      </c>
      <c r="B27" s="44">
        <f t="shared" si="1"/>
        <v>0</v>
      </c>
      <c r="C27" s="45"/>
      <c r="D27" s="46"/>
      <c r="E27" s="50"/>
      <c r="F27" s="51"/>
      <c r="G27" s="51"/>
      <c r="H27" s="51"/>
      <c r="I27" s="51"/>
      <c r="J27" s="51"/>
      <c r="K27" s="51"/>
      <c r="L27" s="51"/>
      <c r="M27" s="52"/>
    </row>
    <row r="28" spans="1:13" ht="15.75" thickBot="1" x14ac:dyDescent="0.3">
      <c r="A28" s="3" t="s">
        <v>4</v>
      </c>
      <c r="B28" s="47">
        <f t="shared" si="1"/>
        <v>0</v>
      </c>
      <c r="C28" s="48"/>
      <c r="D28" s="49"/>
      <c r="E28" s="53"/>
      <c r="F28" s="54"/>
      <c r="G28" s="54"/>
      <c r="H28" s="54"/>
      <c r="I28" s="54"/>
      <c r="J28" s="54"/>
      <c r="K28" s="54"/>
      <c r="L28" s="54"/>
      <c r="M28" s="55"/>
    </row>
    <row r="29" spans="1:13" ht="15.75" thickTop="1" x14ac:dyDescent="0.25">
      <c r="A29" s="9"/>
      <c r="B29" s="9"/>
      <c r="C29" s="9"/>
      <c r="D29" s="9"/>
      <c r="E29" s="9"/>
      <c r="F29" s="9"/>
      <c r="G29" s="9"/>
      <c r="H29" s="9"/>
      <c r="I29" s="9"/>
      <c r="J29" s="9"/>
      <c r="K29" s="9"/>
      <c r="L29" s="9"/>
      <c r="M29" s="9"/>
    </row>
    <row r="30" spans="1:13" x14ac:dyDescent="0.25">
      <c r="A30" s="9"/>
      <c r="B30" s="9"/>
      <c r="C30" s="9"/>
      <c r="D30" s="9"/>
      <c r="E30" s="9"/>
      <c r="F30" s="9"/>
      <c r="G30" s="9"/>
      <c r="H30" s="9"/>
      <c r="I30" s="9"/>
      <c r="J30" s="9"/>
      <c r="K30" s="9"/>
      <c r="L30" s="9"/>
      <c r="M30" s="9"/>
    </row>
  </sheetData>
  <mergeCells count="20">
    <mergeCell ref="E22:M22"/>
    <mergeCell ref="E23:M23"/>
    <mergeCell ref="E24:M24"/>
    <mergeCell ref="E25:M25"/>
    <mergeCell ref="A4:AF4"/>
    <mergeCell ref="B25:D25"/>
    <mergeCell ref="B26:D26"/>
    <mergeCell ref="B27:D27"/>
    <mergeCell ref="B28:D28"/>
    <mergeCell ref="B20:D20"/>
    <mergeCell ref="B21:D21"/>
    <mergeCell ref="B22:D22"/>
    <mergeCell ref="B23:D23"/>
    <mergeCell ref="B24:D24"/>
    <mergeCell ref="E26:M26"/>
    <mergeCell ref="E27:M27"/>
    <mergeCell ref="E28:M28"/>
    <mergeCell ref="E19:M19"/>
    <mergeCell ref="E20:M20"/>
    <mergeCell ref="E21:M21"/>
  </mergeCells>
  <pageMargins left="0.7" right="0.7" top="0.75" bottom="0.75" header="0.3" footer="0.3"/>
  <pageSetup paperSize="9" orientation="landscape" horizontalDpi="4294967293" verticalDpi="0" r:id="rId1"/>
  <drawing r:id="rId2"/>
  <legacyDrawing r:id="rId3"/>
  <controls>
    <mc:AlternateContent xmlns:mc="http://schemas.openxmlformats.org/markup-compatibility/2006">
      <mc:Choice Requires="x14">
        <control shapeId="1035" r:id="rId4" name="cmdImport">
          <controlPr defaultSize="0" autoLine="0" r:id="rId5">
            <anchor moveWithCells="1">
              <from>
                <xdr:col>26</xdr:col>
                <xdr:colOff>85725</xdr:colOff>
                <xdr:row>0</xdr:row>
                <xdr:rowOff>114300</xdr:rowOff>
              </from>
              <to>
                <xdr:col>29</xdr:col>
                <xdr:colOff>152400</xdr:colOff>
                <xdr:row>2</xdr:row>
                <xdr:rowOff>38100</xdr:rowOff>
              </to>
            </anchor>
          </controlPr>
        </control>
      </mc:Choice>
      <mc:Fallback>
        <control shapeId="1035" r:id="rId4" name="cmdImport"/>
      </mc:Fallback>
    </mc:AlternateContent>
    <mc:AlternateContent xmlns:mc="http://schemas.openxmlformats.org/markup-compatibility/2006">
      <mc:Choice Requires="x14">
        <control shapeId="1033" r:id="rId6" name="mois">
          <controlPr defaultSize="0" autoLine="0" autoPict="0" macro="[0]!Feuil1.MAJ" altText="Mois">
            <anchor moveWithCells="1">
              <from>
                <xdr:col>0</xdr:col>
                <xdr:colOff>9525</xdr:colOff>
                <xdr:row>0</xdr:row>
                <xdr:rowOff>9525</xdr:rowOff>
              </from>
              <to>
                <xdr:col>2</xdr:col>
                <xdr:colOff>371475</xdr:colOff>
                <xdr:row>1</xdr:row>
                <xdr:rowOff>0</xdr:rowOff>
              </to>
            </anchor>
          </controlPr>
        </control>
      </mc:Choice>
    </mc:AlternateContent>
    <mc:AlternateContent xmlns:mc="http://schemas.openxmlformats.org/markup-compatibility/2006">
      <mc:Choice Requires="x14">
        <control shapeId="1034" r:id="rId7" name="Drop Down 10">
          <controlPr defaultSize="0" autoLine="0" autoPict="0" macro="[0]!Feuil1.MAJ" altText="Année">
            <anchor moveWithCells="1">
              <from>
                <xdr:col>0</xdr:col>
                <xdr:colOff>28575</xdr:colOff>
                <xdr:row>1</xdr:row>
                <xdr:rowOff>95250</xdr:rowOff>
              </from>
              <to>
                <xdr:col>3</xdr:col>
                <xdr:colOff>9525</xdr:colOff>
                <xdr:row>2</xdr:row>
                <xdr:rowOff>95250</xdr:rowOff>
              </to>
            </anchor>
          </controlPr>
        </control>
      </mc:Choice>
    </mc:AlternateContent>
    <mc:AlternateContent xmlns:mc="http://schemas.openxmlformats.org/markup-compatibility/2006">
      <mc:Choice Requires="x14">
        <control shapeId="1036" r:id="rId8" name="Button 12">
          <controlPr defaultSize="0" print="0" autoFill="0" autoPict="0">
            <anchor moveWithCells="1">
              <from>
                <xdr:col>29</xdr:col>
                <xdr:colOff>200025</xdr:colOff>
                <xdr:row>0</xdr:row>
                <xdr:rowOff>114300</xdr:rowOff>
              </from>
              <to>
                <xdr:col>32</xdr:col>
                <xdr:colOff>104775</xdr:colOff>
                <xdr:row>2</xdr:row>
                <xdr:rowOff>28575</xdr:rowOff>
              </to>
            </anchor>
          </controlPr>
        </control>
      </mc:Choice>
    </mc:AlternateContent>
  </control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2:D6"/>
  <sheetViews>
    <sheetView workbookViewId="0">
      <pane ySplit="2" topLeftCell="A3" activePane="bottomLeft" state="frozenSplit"/>
      <selection pane="bottomLeft" activeCell="C17" sqref="C17"/>
    </sheetView>
  </sheetViews>
  <sheetFormatPr baseColWidth="10" defaultColWidth="0" defaultRowHeight="15" x14ac:dyDescent="0.25"/>
  <cols>
    <col min="1" max="1" width="5.28515625" customWidth="1"/>
    <col min="2" max="2" width="11.42578125" customWidth="1"/>
    <col min="3" max="3" width="107" bestFit="1" customWidth="1"/>
    <col min="4" max="4" width="11.42578125" customWidth="1"/>
    <col min="5" max="16384" width="11.42578125" hidden="1"/>
  </cols>
  <sheetData>
    <row r="2" spans="2:3" x14ac:dyDescent="0.25">
      <c r="B2" s="26" t="s">
        <v>78</v>
      </c>
      <c r="C2" s="26" t="s">
        <v>79</v>
      </c>
    </row>
    <row r="3" spans="2:3" x14ac:dyDescent="0.25">
      <c r="B3" s="25" t="s">
        <v>19</v>
      </c>
      <c r="C3" s="25" t="s">
        <v>108</v>
      </c>
    </row>
    <row r="4" spans="2:3" x14ac:dyDescent="0.25">
      <c r="B4" s="25" t="s">
        <v>20</v>
      </c>
      <c r="C4" s="25" t="s">
        <v>109</v>
      </c>
    </row>
    <row r="5" spans="2:3" x14ac:dyDescent="0.25">
      <c r="B5" s="25" t="s">
        <v>110</v>
      </c>
      <c r="C5" s="25" t="s">
        <v>111</v>
      </c>
    </row>
    <row r="6" spans="2:3" x14ac:dyDescent="0.25">
      <c r="B6" s="25" t="s">
        <v>112</v>
      </c>
      <c r="C6" s="25" t="s">
        <v>113</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dimension ref="B3:AB109"/>
  <sheetViews>
    <sheetView workbookViewId="0">
      <selection activeCell="C14" sqref="C14"/>
    </sheetView>
  </sheetViews>
  <sheetFormatPr baseColWidth="10" defaultRowHeight="15" x14ac:dyDescent="0.25"/>
  <cols>
    <col min="2" max="2" width="81.140625" customWidth="1"/>
    <col min="3" max="3" width="13.42578125" customWidth="1"/>
    <col min="4" max="4" width="10.5703125" customWidth="1"/>
    <col min="5" max="28" width="3.42578125" customWidth="1"/>
  </cols>
  <sheetData>
    <row r="3" spans="2:28" x14ac:dyDescent="0.25">
      <c r="B3" s="15"/>
      <c r="C3" s="16"/>
      <c r="D3" s="17"/>
      <c r="E3" s="17"/>
    </row>
    <row r="5" spans="2:28" x14ac:dyDescent="0.25">
      <c r="B5" s="18"/>
      <c r="C5" s="20" t="s">
        <v>21</v>
      </c>
      <c r="D5" s="20" t="s">
        <v>22</v>
      </c>
      <c r="E5" s="20" t="s">
        <v>23</v>
      </c>
      <c r="F5" s="20" t="s">
        <v>24</v>
      </c>
      <c r="G5" s="20" t="s">
        <v>25</v>
      </c>
      <c r="H5" s="20" t="s">
        <v>26</v>
      </c>
      <c r="I5" s="20" t="s">
        <v>27</v>
      </c>
      <c r="J5" s="20" t="s">
        <v>28</v>
      </c>
      <c r="K5" s="20" t="s">
        <v>29</v>
      </c>
      <c r="L5" s="20" t="s">
        <v>30</v>
      </c>
      <c r="M5" s="20" t="s">
        <v>31</v>
      </c>
      <c r="N5" s="20" t="s">
        <v>32</v>
      </c>
      <c r="O5" s="20" t="s">
        <v>33</v>
      </c>
      <c r="P5" s="20" t="s">
        <v>34</v>
      </c>
      <c r="Q5" s="20" t="s">
        <v>35</v>
      </c>
      <c r="R5" s="20" t="s">
        <v>36</v>
      </c>
      <c r="S5" s="20" t="s">
        <v>37</v>
      </c>
      <c r="T5" s="20" t="s">
        <v>38</v>
      </c>
      <c r="U5" s="20" t="s">
        <v>39</v>
      </c>
      <c r="V5" s="20" t="s">
        <v>40</v>
      </c>
      <c r="W5" s="20" t="s">
        <v>41</v>
      </c>
      <c r="X5" s="20" t="s">
        <v>42</v>
      </c>
      <c r="Y5" s="20" t="s">
        <v>43</v>
      </c>
      <c r="Z5" s="20" t="s">
        <v>44</v>
      </c>
      <c r="AA5" s="20" t="s">
        <v>45</v>
      </c>
      <c r="AB5" s="20" t="s">
        <v>46</v>
      </c>
    </row>
    <row r="6" spans="2:28" x14ac:dyDescent="0.25">
      <c r="B6" s="21">
        <v>1</v>
      </c>
      <c r="C6" s="22" t="s">
        <v>47</v>
      </c>
      <c r="D6" s="22" t="s">
        <v>48</v>
      </c>
      <c r="E6" s="22" t="s">
        <v>116</v>
      </c>
      <c r="F6" s="22" t="s">
        <v>116</v>
      </c>
      <c r="G6" s="22" t="s">
        <v>116</v>
      </c>
      <c r="H6" s="22" t="s">
        <v>116</v>
      </c>
      <c r="I6" s="22" t="s">
        <v>116</v>
      </c>
      <c r="J6" s="22" t="s">
        <v>116</v>
      </c>
      <c r="K6" s="22" t="s">
        <v>116</v>
      </c>
      <c r="L6" s="22" t="s">
        <v>116</v>
      </c>
      <c r="M6" s="22" t="s">
        <v>116</v>
      </c>
      <c r="N6" s="22" t="s">
        <v>116</v>
      </c>
      <c r="O6" s="22" t="s">
        <v>116</v>
      </c>
      <c r="P6" s="22" t="s">
        <v>116</v>
      </c>
      <c r="Q6" s="22" t="s">
        <v>116</v>
      </c>
      <c r="R6" s="22" t="s">
        <v>116</v>
      </c>
      <c r="S6" s="22" t="s">
        <v>116</v>
      </c>
      <c r="T6" s="22" t="s">
        <v>116</v>
      </c>
      <c r="U6" s="22" t="s">
        <v>116</v>
      </c>
      <c r="V6" s="22" t="s">
        <v>116</v>
      </c>
      <c r="W6" s="22" t="s">
        <v>116</v>
      </c>
      <c r="X6" s="22" t="s">
        <v>116</v>
      </c>
      <c r="Y6" s="22" t="s">
        <v>116</v>
      </c>
      <c r="Z6" s="22" t="s">
        <v>116</v>
      </c>
      <c r="AA6" s="22" t="s">
        <v>116</v>
      </c>
      <c r="AB6" s="22" t="s">
        <v>116</v>
      </c>
    </row>
    <row r="7" spans="2:28" x14ac:dyDescent="0.25">
      <c r="B7" s="21">
        <v>2</v>
      </c>
      <c r="C7" s="22" t="s">
        <v>114</v>
      </c>
      <c r="D7" s="22" t="s">
        <v>115</v>
      </c>
      <c r="E7" s="22" t="s">
        <v>116</v>
      </c>
      <c r="F7" s="22" t="s">
        <v>116</v>
      </c>
      <c r="G7" s="22" t="s">
        <v>116</v>
      </c>
      <c r="H7" s="22" t="s">
        <v>116</v>
      </c>
      <c r="I7" s="22" t="s">
        <v>116</v>
      </c>
      <c r="J7" s="22" t="s">
        <v>116</v>
      </c>
      <c r="K7" s="22" t="s">
        <v>116</v>
      </c>
      <c r="L7" s="22" t="s">
        <v>116</v>
      </c>
      <c r="M7" s="22" t="s">
        <v>116</v>
      </c>
      <c r="N7" s="22" t="s">
        <v>116</v>
      </c>
      <c r="O7" s="22" t="s">
        <v>116</v>
      </c>
      <c r="P7" s="22" t="s">
        <v>116</v>
      </c>
      <c r="Q7" s="22" t="s">
        <v>116</v>
      </c>
      <c r="R7" s="22" t="s">
        <v>116</v>
      </c>
      <c r="S7" s="22" t="s">
        <v>116</v>
      </c>
      <c r="T7" s="22" t="s">
        <v>116</v>
      </c>
      <c r="U7" s="22" t="s">
        <v>116</v>
      </c>
      <c r="V7" s="22" t="s">
        <v>116</v>
      </c>
      <c r="W7" s="22" t="s">
        <v>116</v>
      </c>
      <c r="X7" s="22" t="s">
        <v>116</v>
      </c>
      <c r="Y7" s="22" t="s">
        <v>116</v>
      </c>
      <c r="Z7" s="22" t="s">
        <v>116</v>
      </c>
      <c r="AA7" s="22" t="s">
        <v>116</v>
      </c>
      <c r="AB7" s="22" t="s">
        <v>116</v>
      </c>
    </row>
    <row r="8" spans="2:28" x14ac:dyDescent="0.25">
      <c r="B8" s="21">
        <v>3</v>
      </c>
      <c r="C8" s="22" t="s">
        <v>116</v>
      </c>
      <c r="D8" s="22" t="s">
        <v>116</v>
      </c>
      <c r="E8" s="22" t="s">
        <v>116</v>
      </c>
      <c r="F8" s="22" t="s">
        <v>116</v>
      </c>
      <c r="G8" s="22" t="s">
        <v>116</v>
      </c>
      <c r="H8" s="22" t="s">
        <v>116</v>
      </c>
      <c r="I8" s="22" t="s">
        <v>116</v>
      </c>
      <c r="J8" s="22" t="s">
        <v>116</v>
      </c>
      <c r="K8" s="22" t="s">
        <v>116</v>
      </c>
      <c r="L8" s="22" t="s">
        <v>116</v>
      </c>
      <c r="M8" s="22" t="s">
        <v>116</v>
      </c>
      <c r="N8" s="22" t="s">
        <v>116</v>
      </c>
      <c r="O8" s="22" t="s">
        <v>116</v>
      </c>
      <c r="P8" s="22" t="s">
        <v>116</v>
      </c>
      <c r="Q8" s="22" t="s">
        <v>116</v>
      </c>
      <c r="R8" s="22" t="s">
        <v>116</v>
      </c>
      <c r="S8" s="22" t="s">
        <v>116</v>
      </c>
      <c r="T8" s="22" t="s">
        <v>116</v>
      </c>
      <c r="U8" s="22" t="s">
        <v>116</v>
      </c>
      <c r="V8" s="22" t="s">
        <v>116</v>
      </c>
      <c r="W8" s="22" t="s">
        <v>116</v>
      </c>
      <c r="X8" s="22" t="s">
        <v>116</v>
      </c>
      <c r="Y8" s="22" t="s">
        <v>116</v>
      </c>
      <c r="Z8" s="22" t="s">
        <v>116</v>
      </c>
      <c r="AA8" s="22" t="s">
        <v>116</v>
      </c>
      <c r="AB8" s="22" t="s">
        <v>116</v>
      </c>
    </row>
    <row r="9" spans="2:28" x14ac:dyDescent="0.25">
      <c r="B9" s="21">
        <v>4</v>
      </c>
      <c r="C9" s="22" t="s">
        <v>116</v>
      </c>
      <c r="D9" s="22" t="s">
        <v>116</v>
      </c>
      <c r="E9" s="22" t="s">
        <v>116</v>
      </c>
      <c r="F9" s="22" t="s">
        <v>116</v>
      </c>
      <c r="G9" s="22" t="s">
        <v>116</v>
      </c>
      <c r="H9" s="22" t="s">
        <v>116</v>
      </c>
      <c r="I9" s="22" t="s">
        <v>116</v>
      </c>
      <c r="J9" s="22" t="s">
        <v>116</v>
      </c>
      <c r="K9" s="22" t="s">
        <v>116</v>
      </c>
      <c r="L9" s="22" t="s">
        <v>116</v>
      </c>
      <c r="M9" s="22" t="s">
        <v>116</v>
      </c>
      <c r="N9" s="22" t="s">
        <v>116</v>
      </c>
      <c r="O9" s="22" t="s">
        <v>116</v>
      </c>
      <c r="P9" s="22" t="s">
        <v>116</v>
      </c>
      <c r="Q9" s="22" t="s">
        <v>116</v>
      </c>
      <c r="R9" s="22" t="s">
        <v>116</v>
      </c>
      <c r="S9" s="22" t="s">
        <v>116</v>
      </c>
      <c r="T9" s="22" t="s">
        <v>116</v>
      </c>
      <c r="U9" s="22" t="s">
        <v>116</v>
      </c>
      <c r="V9" s="22" t="s">
        <v>116</v>
      </c>
      <c r="W9" s="22" t="s">
        <v>116</v>
      </c>
      <c r="X9" s="22" t="s">
        <v>116</v>
      </c>
      <c r="Y9" s="22" t="s">
        <v>116</v>
      </c>
      <c r="Z9" s="22" t="s">
        <v>116</v>
      </c>
      <c r="AA9" s="22" t="s">
        <v>116</v>
      </c>
      <c r="AB9" s="22" t="s">
        <v>116</v>
      </c>
    </row>
    <row r="10" spans="2:28" x14ac:dyDescent="0.25">
      <c r="B10" s="21">
        <v>5</v>
      </c>
      <c r="C10" s="22" t="s">
        <v>116</v>
      </c>
      <c r="D10" s="22" t="s">
        <v>116</v>
      </c>
      <c r="E10" s="22" t="s">
        <v>116</v>
      </c>
      <c r="F10" s="22" t="s">
        <v>116</v>
      </c>
      <c r="G10" s="22" t="s">
        <v>116</v>
      </c>
      <c r="H10" s="22" t="s">
        <v>116</v>
      </c>
      <c r="I10" s="22" t="s">
        <v>116</v>
      </c>
      <c r="J10" s="22" t="s">
        <v>116</v>
      </c>
      <c r="K10" s="22" t="s">
        <v>116</v>
      </c>
      <c r="L10" s="22" t="s">
        <v>116</v>
      </c>
      <c r="M10" s="22" t="s">
        <v>116</v>
      </c>
      <c r="N10" s="22" t="s">
        <v>116</v>
      </c>
      <c r="O10" s="22" t="s">
        <v>116</v>
      </c>
      <c r="P10" s="22" t="s">
        <v>116</v>
      </c>
      <c r="Q10" s="22" t="s">
        <v>116</v>
      </c>
      <c r="R10" s="22" t="s">
        <v>116</v>
      </c>
      <c r="S10" s="22" t="s">
        <v>116</v>
      </c>
      <c r="T10" s="22" t="s">
        <v>116</v>
      </c>
      <c r="U10" s="22" t="s">
        <v>116</v>
      </c>
      <c r="V10" s="22" t="s">
        <v>116</v>
      </c>
      <c r="W10" s="22" t="s">
        <v>116</v>
      </c>
      <c r="X10" s="22" t="s">
        <v>116</v>
      </c>
      <c r="Y10" s="22" t="s">
        <v>116</v>
      </c>
      <c r="Z10" s="22" t="s">
        <v>116</v>
      </c>
      <c r="AA10" s="22" t="s">
        <v>116</v>
      </c>
      <c r="AB10" s="22" t="s">
        <v>116</v>
      </c>
    </row>
    <row r="11" spans="2:28" x14ac:dyDescent="0.25">
      <c r="B11" s="21">
        <v>6</v>
      </c>
      <c r="C11" s="22" t="s">
        <v>116</v>
      </c>
      <c r="D11" s="22" t="s">
        <v>116</v>
      </c>
      <c r="E11" s="22" t="s">
        <v>116</v>
      </c>
      <c r="F11" s="22" t="s">
        <v>116</v>
      </c>
      <c r="G11" s="22" t="s">
        <v>116</v>
      </c>
      <c r="H11" s="22" t="s">
        <v>116</v>
      </c>
      <c r="I11" s="22" t="s">
        <v>116</v>
      </c>
      <c r="J11" s="22" t="s">
        <v>116</v>
      </c>
      <c r="K11" s="22" t="s">
        <v>116</v>
      </c>
      <c r="L11" s="22" t="s">
        <v>116</v>
      </c>
      <c r="M11" s="22" t="s">
        <v>116</v>
      </c>
      <c r="N11" s="22" t="s">
        <v>116</v>
      </c>
      <c r="O11" s="22" t="s">
        <v>116</v>
      </c>
      <c r="P11" s="22" t="s">
        <v>116</v>
      </c>
      <c r="Q11" s="22" t="s">
        <v>116</v>
      </c>
      <c r="R11" s="22" t="s">
        <v>116</v>
      </c>
      <c r="S11" s="22" t="s">
        <v>116</v>
      </c>
      <c r="T11" s="22" t="s">
        <v>116</v>
      </c>
      <c r="U11" s="22" t="s">
        <v>116</v>
      </c>
      <c r="V11" s="22" t="s">
        <v>116</v>
      </c>
      <c r="W11" s="22" t="s">
        <v>116</v>
      </c>
      <c r="X11" s="22" t="s">
        <v>116</v>
      </c>
      <c r="Y11" s="22" t="s">
        <v>116</v>
      </c>
      <c r="Z11" s="22" t="s">
        <v>116</v>
      </c>
      <c r="AA11" s="22" t="s">
        <v>116</v>
      </c>
      <c r="AB11" s="22" t="s">
        <v>116</v>
      </c>
    </row>
    <row r="12" spans="2:28" x14ac:dyDescent="0.25">
      <c r="B12" s="21">
        <v>7</v>
      </c>
      <c r="C12" s="22" t="s">
        <v>116</v>
      </c>
      <c r="D12" s="22" t="s">
        <v>116</v>
      </c>
      <c r="E12" s="22" t="s">
        <v>116</v>
      </c>
      <c r="F12" s="22" t="s">
        <v>116</v>
      </c>
      <c r="G12" s="22" t="s">
        <v>116</v>
      </c>
      <c r="H12" s="22" t="s">
        <v>116</v>
      </c>
      <c r="I12" s="22" t="s">
        <v>116</v>
      </c>
      <c r="J12" s="22" t="s">
        <v>116</v>
      </c>
      <c r="K12" s="22" t="s">
        <v>116</v>
      </c>
      <c r="L12" s="22" t="s">
        <v>116</v>
      </c>
      <c r="M12" s="22" t="s">
        <v>116</v>
      </c>
      <c r="N12" s="22" t="s">
        <v>116</v>
      </c>
      <c r="O12" s="22" t="s">
        <v>116</v>
      </c>
      <c r="P12" s="22" t="s">
        <v>116</v>
      </c>
      <c r="Q12" s="22" t="s">
        <v>116</v>
      </c>
      <c r="R12" s="22" t="s">
        <v>116</v>
      </c>
      <c r="S12" s="22" t="s">
        <v>116</v>
      </c>
      <c r="T12" s="22" t="s">
        <v>116</v>
      </c>
      <c r="U12" s="22" t="s">
        <v>116</v>
      </c>
      <c r="V12" s="22" t="s">
        <v>116</v>
      </c>
      <c r="W12" s="22" t="s">
        <v>116</v>
      </c>
      <c r="X12" s="22" t="s">
        <v>116</v>
      </c>
      <c r="Y12" s="22" t="s">
        <v>116</v>
      </c>
      <c r="Z12" s="22" t="s">
        <v>116</v>
      </c>
      <c r="AA12" s="22" t="s">
        <v>116</v>
      </c>
      <c r="AB12" s="22" t="s">
        <v>116</v>
      </c>
    </row>
    <row r="13" spans="2:28" x14ac:dyDescent="0.25">
      <c r="B13" s="21">
        <v>8</v>
      </c>
      <c r="C13" s="22" t="s">
        <v>116</v>
      </c>
      <c r="D13" s="22" t="s">
        <v>116</v>
      </c>
      <c r="E13" s="22" t="s">
        <v>116</v>
      </c>
      <c r="F13" s="22" t="s">
        <v>116</v>
      </c>
      <c r="G13" s="22" t="s">
        <v>116</v>
      </c>
      <c r="H13" s="22" t="s">
        <v>116</v>
      </c>
      <c r="I13" s="22" t="s">
        <v>116</v>
      </c>
      <c r="J13" s="22" t="s">
        <v>116</v>
      </c>
      <c r="K13" s="22" t="s">
        <v>116</v>
      </c>
      <c r="L13" s="22" t="s">
        <v>116</v>
      </c>
      <c r="M13" s="22" t="s">
        <v>116</v>
      </c>
      <c r="N13" s="22" t="s">
        <v>116</v>
      </c>
      <c r="O13" s="22" t="s">
        <v>116</v>
      </c>
      <c r="P13" s="22" t="s">
        <v>116</v>
      </c>
      <c r="Q13" s="22" t="s">
        <v>116</v>
      </c>
      <c r="R13" s="22" t="s">
        <v>116</v>
      </c>
      <c r="S13" s="22" t="s">
        <v>116</v>
      </c>
      <c r="T13" s="22" t="s">
        <v>116</v>
      </c>
      <c r="U13" s="22" t="s">
        <v>116</v>
      </c>
      <c r="V13" s="22" t="s">
        <v>116</v>
      </c>
      <c r="W13" s="22" t="s">
        <v>116</v>
      </c>
      <c r="X13" s="22" t="s">
        <v>116</v>
      </c>
      <c r="Y13" s="22" t="s">
        <v>116</v>
      </c>
      <c r="Z13" s="22" t="s">
        <v>116</v>
      </c>
      <c r="AA13" s="22" t="s">
        <v>116</v>
      </c>
      <c r="AB13" s="22" t="s">
        <v>116</v>
      </c>
    </row>
    <row r="14" spans="2:28" x14ac:dyDescent="0.25">
      <c r="B14" s="21">
        <v>9</v>
      </c>
      <c r="C14" s="22" t="s">
        <v>116</v>
      </c>
      <c r="D14" s="22" t="s">
        <v>116</v>
      </c>
      <c r="E14" s="22" t="s">
        <v>116</v>
      </c>
      <c r="F14" s="22" t="s">
        <v>116</v>
      </c>
      <c r="G14" s="22" t="s">
        <v>116</v>
      </c>
      <c r="H14" s="22" t="s">
        <v>116</v>
      </c>
      <c r="I14" s="22" t="s">
        <v>116</v>
      </c>
      <c r="J14" s="22" t="s">
        <v>116</v>
      </c>
      <c r="K14" s="22" t="s">
        <v>116</v>
      </c>
      <c r="L14" s="22" t="s">
        <v>116</v>
      </c>
      <c r="M14" s="22" t="s">
        <v>116</v>
      </c>
      <c r="N14" s="22" t="s">
        <v>116</v>
      </c>
      <c r="O14" s="22" t="s">
        <v>116</v>
      </c>
      <c r="P14" s="22" t="s">
        <v>116</v>
      </c>
      <c r="Q14" s="22" t="s">
        <v>116</v>
      </c>
      <c r="R14" s="22" t="s">
        <v>116</v>
      </c>
      <c r="S14" s="22" t="s">
        <v>116</v>
      </c>
      <c r="T14" s="22" t="s">
        <v>116</v>
      </c>
      <c r="U14" s="22" t="s">
        <v>116</v>
      </c>
      <c r="V14" s="22" t="s">
        <v>116</v>
      </c>
      <c r="W14" s="22" t="s">
        <v>116</v>
      </c>
      <c r="X14" s="22" t="s">
        <v>116</v>
      </c>
      <c r="Y14" s="22" t="s">
        <v>116</v>
      </c>
      <c r="Z14" s="22" t="s">
        <v>116</v>
      </c>
      <c r="AA14" s="22" t="s">
        <v>116</v>
      </c>
      <c r="AB14" s="22" t="s">
        <v>116</v>
      </c>
    </row>
    <row r="15" spans="2:28" x14ac:dyDescent="0.25">
      <c r="B15" s="21">
        <v>10</v>
      </c>
      <c r="C15" s="22" t="s">
        <v>116</v>
      </c>
      <c r="D15" s="22" t="s">
        <v>116</v>
      </c>
      <c r="E15" s="22" t="s">
        <v>116</v>
      </c>
      <c r="F15" s="22" t="s">
        <v>116</v>
      </c>
      <c r="G15" s="22" t="s">
        <v>116</v>
      </c>
      <c r="H15" s="22" t="s">
        <v>116</v>
      </c>
      <c r="I15" s="22" t="s">
        <v>116</v>
      </c>
      <c r="J15" s="22" t="s">
        <v>116</v>
      </c>
      <c r="K15" s="22" t="s">
        <v>116</v>
      </c>
      <c r="L15" s="22" t="s">
        <v>116</v>
      </c>
      <c r="M15" s="22" t="s">
        <v>116</v>
      </c>
      <c r="N15" s="22" t="s">
        <v>116</v>
      </c>
      <c r="O15" s="22" t="s">
        <v>116</v>
      </c>
      <c r="P15" s="22" t="s">
        <v>116</v>
      </c>
      <c r="Q15" s="22" t="s">
        <v>116</v>
      </c>
      <c r="R15" s="22" t="s">
        <v>116</v>
      </c>
      <c r="S15" s="22" t="s">
        <v>116</v>
      </c>
      <c r="T15" s="22" t="s">
        <v>116</v>
      </c>
      <c r="U15" s="22" t="s">
        <v>116</v>
      </c>
      <c r="V15" s="22" t="s">
        <v>116</v>
      </c>
      <c r="W15" s="22" t="s">
        <v>116</v>
      </c>
      <c r="X15" s="22" t="s">
        <v>116</v>
      </c>
      <c r="Y15" s="22" t="s">
        <v>116</v>
      </c>
      <c r="Z15" s="22" t="s">
        <v>116</v>
      </c>
      <c r="AA15" s="22" t="s">
        <v>116</v>
      </c>
      <c r="AB15" s="22" t="s">
        <v>116</v>
      </c>
    </row>
    <row r="16" spans="2:28" x14ac:dyDescent="0.25">
      <c r="B16" s="21">
        <v>11</v>
      </c>
      <c r="C16" s="22" t="s">
        <v>116</v>
      </c>
      <c r="D16" s="22" t="s">
        <v>116</v>
      </c>
      <c r="E16" s="22" t="s">
        <v>116</v>
      </c>
      <c r="F16" s="22" t="s">
        <v>116</v>
      </c>
      <c r="G16" s="22" t="s">
        <v>116</v>
      </c>
      <c r="H16" s="22" t="s">
        <v>116</v>
      </c>
      <c r="I16" s="22" t="s">
        <v>116</v>
      </c>
      <c r="J16" s="22" t="s">
        <v>116</v>
      </c>
      <c r="K16" s="22" t="s">
        <v>116</v>
      </c>
      <c r="L16" s="22" t="s">
        <v>116</v>
      </c>
      <c r="M16" s="22" t="s">
        <v>116</v>
      </c>
      <c r="N16" s="22" t="s">
        <v>116</v>
      </c>
      <c r="O16" s="22" t="s">
        <v>116</v>
      </c>
      <c r="P16" s="22" t="s">
        <v>116</v>
      </c>
      <c r="Q16" s="22" t="s">
        <v>116</v>
      </c>
      <c r="R16" s="22" t="s">
        <v>116</v>
      </c>
      <c r="S16" s="22" t="s">
        <v>116</v>
      </c>
      <c r="T16" s="22" t="s">
        <v>116</v>
      </c>
      <c r="U16" s="22" t="s">
        <v>116</v>
      </c>
      <c r="V16" s="22" t="s">
        <v>116</v>
      </c>
      <c r="W16" s="22" t="s">
        <v>116</v>
      </c>
      <c r="X16" s="22" t="s">
        <v>116</v>
      </c>
      <c r="Y16" s="22" t="s">
        <v>116</v>
      </c>
      <c r="Z16" s="22" t="s">
        <v>116</v>
      </c>
      <c r="AA16" s="22" t="s">
        <v>116</v>
      </c>
      <c r="AB16" s="22" t="s">
        <v>116</v>
      </c>
    </row>
    <row r="17" spans="2:28" x14ac:dyDescent="0.25">
      <c r="B17" s="21">
        <v>12</v>
      </c>
      <c r="C17" s="22" t="s">
        <v>116</v>
      </c>
      <c r="D17" s="22" t="s">
        <v>116</v>
      </c>
      <c r="E17" s="22" t="s">
        <v>116</v>
      </c>
      <c r="F17" s="22" t="s">
        <v>116</v>
      </c>
      <c r="G17" s="22" t="s">
        <v>116</v>
      </c>
      <c r="H17" s="22" t="s">
        <v>116</v>
      </c>
      <c r="I17" s="22" t="s">
        <v>116</v>
      </c>
      <c r="J17" s="22" t="s">
        <v>116</v>
      </c>
      <c r="K17" s="22" t="s">
        <v>116</v>
      </c>
      <c r="L17" s="22" t="s">
        <v>116</v>
      </c>
      <c r="M17" s="22" t="s">
        <v>116</v>
      </c>
      <c r="N17" s="22" t="s">
        <v>116</v>
      </c>
      <c r="O17" s="22" t="s">
        <v>116</v>
      </c>
      <c r="P17" s="22" t="s">
        <v>116</v>
      </c>
      <c r="Q17" s="22" t="s">
        <v>116</v>
      </c>
      <c r="R17" s="22" t="s">
        <v>116</v>
      </c>
      <c r="S17" s="22" t="s">
        <v>116</v>
      </c>
      <c r="T17" s="22" t="s">
        <v>116</v>
      </c>
      <c r="U17" s="22" t="s">
        <v>116</v>
      </c>
      <c r="V17" s="22" t="s">
        <v>116</v>
      </c>
      <c r="W17" s="22" t="s">
        <v>116</v>
      </c>
      <c r="X17" s="22" t="s">
        <v>116</v>
      </c>
      <c r="Y17" s="22" t="s">
        <v>116</v>
      </c>
      <c r="Z17" s="22" t="s">
        <v>116</v>
      </c>
      <c r="AA17" s="22" t="s">
        <v>116</v>
      </c>
      <c r="AB17" s="22" t="s">
        <v>116</v>
      </c>
    </row>
    <row r="18" spans="2:28" x14ac:dyDescent="0.25">
      <c r="B18" s="21">
        <v>13</v>
      </c>
      <c r="C18" s="22" t="s">
        <v>116</v>
      </c>
      <c r="D18" s="22" t="s">
        <v>116</v>
      </c>
      <c r="E18" s="22" t="s">
        <v>116</v>
      </c>
      <c r="F18" s="22" t="s">
        <v>116</v>
      </c>
      <c r="G18" s="22" t="s">
        <v>116</v>
      </c>
      <c r="H18" s="22" t="s">
        <v>116</v>
      </c>
      <c r="I18" s="22" t="s">
        <v>116</v>
      </c>
      <c r="J18" s="22" t="s">
        <v>116</v>
      </c>
      <c r="K18" s="22" t="s">
        <v>116</v>
      </c>
      <c r="L18" s="22" t="s">
        <v>116</v>
      </c>
      <c r="M18" s="22" t="s">
        <v>116</v>
      </c>
      <c r="N18" s="22" t="s">
        <v>116</v>
      </c>
      <c r="O18" s="22" t="s">
        <v>116</v>
      </c>
      <c r="P18" s="22" t="s">
        <v>116</v>
      </c>
      <c r="Q18" s="22" t="s">
        <v>116</v>
      </c>
      <c r="R18" s="22" t="s">
        <v>116</v>
      </c>
      <c r="S18" s="22" t="s">
        <v>116</v>
      </c>
      <c r="T18" s="22" t="s">
        <v>116</v>
      </c>
      <c r="U18" s="22" t="s">
        <v>116</v>
      </c>
      <c r="V18" s="22" t="s">
        <v>116</v>
      </c>
      <c r="W18" s="22" t="s">
        <v>116</v>
      </c>
      <c r="X18" s="22" t="s">
        <v>116</v>
      </c>
      <c r="Y18" s="22" t="s">
        <v>116</v>
      </c>
      <c r="Z18" s="22" t="s">
        <v>116</v>
      </c>
      <c r="AA18" s="22" t="s">
        <v>116</v>
      </c>
      <c r="AB18" s="22" t="s">
        <v>116</v>
      </c>
    </row>
    <row r="19" spans="2:28" x14ac:dyDescent="0.25">
      <c r="B19" s="21">
        <v>14</v>
      </c>
      <c r="C19" s="22" t="s">
        <v>116</v>
      </c>
      <c r="D19" s="22" t="s">
        <v>116</v>
      </c>
      <c r="E19" s="22" t="s">
        <v>116</v>
      </c>
      <c r="F19" s="22" t="s">
        <v>116</v>
      </c>
      <c r="G19" s="22" t="s">
        <v>116</v>
      </c>
      <c r="H19" s="22" t="s">
        <v>116</v>
      </c>
      <c r="I19" s="22" t="s">
        <v>116</v>
      </c>
      <c r="J19" s="22" t="s">
        <v>116</v>
      </c>
      <c r="K19" s="22" t="s">
        <v>116</v>
      </c>
      <c r="L19" s="22" t="s">
        <v>116</v>
      </c>
      <c r="M19" s="22" t="s">
        <v>116</v>
      </c>
      <c r="N19" s="22" t="s">
        <v>116</v>
      </c>
      <c r="O19" s="22" t="s">
        <v>116</v>
      </c>
      <c r="P19" s="22" t="s">
        <v>116</v>
      </c>
      <c r="Q19" s="22" t="s">
        <v>116</v>
      </c>
      <c r="R19" s="22" t="s">
        <v>116</v>
      </c>
      <c r="S19" s="22" t="s">
        <v>116</v>
      </c>
      <c r="T19" s="22" t="s">
        <v>116</v>
      </c>
      <c r="U19" s="22" t="s">
        <v>116</v>
      </c>
      <c r="V19" s="22" t="s">
        <v>116</v>
      </c>
      <c r="W19" s="22" t="s">
        <v>116</v>
      </c>
      <c r="X19" s="22" t="s">
        <v>116</v>
      </c>
      <c r="Y19" s="22" t="s">
        <v>116</v>
      </c>
      <c r="Z19" s="22" t="s">
        <v>116</v>
      </c>
      <c r="AA19" s="22" t="s">
        <v>116</v>
      </c>
      <c r="AB19" s="22" t="s">
        <v>116</v>
      </c>
    </row>
    <row r="20" spans="2:28" x14ac:dyDescent="0.25">
      <c r="B20" s="21">
        <v>15</v>
      </c>
      <c r="C20" s="22" t="s">
        <v>116</v>
      </c>
      <c r="D20" s="22" t="s">
        <v>116</v>
      </c>
      <c r="E20" s="22" t="s">
        <v>116</v>
      </c>
      <c r="F20" s="22" t="s">
        <v>116</v>
      </c>
      <c r="G20" s="22" t="s">
        <v>116</v>
      </c>
      <c r="H20" s="22" t="s">
        <v>116</v>
      </c>
      <c r="I20" s="22" t="s">
        <v>116</v>
      </c>
      <c r="J20" s="22" t="s">
        <v>116</v>
      </c>
      <c r="K20" s="22" t="s">
        <v>116</v>
      </c>
      <c r="L20" s="22" t="s">
        <v>116</v>
      </c>
      <c r="M20" s="22" t="s">
        <v>116</v>
      </c>
      <c r="N20" s="22" t="s">
        <v>116</v>
      </c>
      <c r="O20" s="22" t="s">
        <v>116</v>
      </c>
      <c r="P20" s="22" t="s">
        <v>116</v>
      </c>
      <c r="Q20" s="22" t="s">
        <v>116</v>
      </c>
      <c r="R20" s="22" t="s">
        <v>116</v>
      </c>
      <c r="S20" s="22" t="s">
        <v>116</v>
      </c>
      <c r="T20" s="22" t="s">
        <v>116</v>
      </c>
      <c r="U20" s="22" t="s">
        <v>116</v>
      </c>
      <c r="V20" s="22" t="s">
        <v>116</v>
      </c>
      <c r="W20" s="22" t="s">
        <v>116</v>
      </c>
      <c r="X20" s="22" t="s">
        <v>116</v>
      </c>
      <c r="Y20" s="22" t="s">
        <v>116</v>
      </c>
      <c r="Z20" s="22" t="s">
        <v>116</v>
      </c>
      <c r="AA20" s="22" t="s">
        <v>116</v>
      </c>
      <c r="AB20" s="22" t="s">
        <v>116</v>
      </c>
    </row>
    <row r="21" spans="2:28" x14ac:dyDescent="0.25">
      <c r="B21" s="21">
        <v>16</v>
      </c>
      <c r="C21" s="22" t="s">
        <v>116</v>
      </c>
      <c r="D21" s="22" t="s">
        <v>116</v>
      </c>
      <c r="E21" s="22" t="s">
        <v>116</v>
      </c>
      <c r="F21" s="22" t="s">
        <v>116</v>
      </c>
      <c r="G21" s="22" t="s">
        <v>116</v>
      </c>
      <c r="H21" s="22" t="s">
        <v>116</v>
      </c>
      <c r="I21" s="22" t="s">
        <v>116</v>
      </c>
      <c r="J21" s="22" t="s">
        <v>116</v>
      </c>
      <c r="K21" s="22" t="s">
        <v>116</v>
      </c>
      <c r="L21" s="22" t="s">
        <v>116</v>
      </c>
      <c r="M21" s="22" t="s">
        <v>116</v>
      </c>
      <c r="N21" s="22" t="s">
        <v>116</v>
      </c>
      <c r="O21" s="22" t="s">
        <v>116</v>
      </c>
      <c r="P21" s="22" t="s">
        <v>116</v>
      </c>
      <c r="Q21" s="22" t="s">
        <v>116</v>
      </c>
      <c r="R21" s="22" t="s">
        <v>116</v>
      </c>
      <c r="S21" s="22" t="s">
        <v>116</v>
      </c>
      <c r="T21" s="22" t="s">
        <v>116</v>
      </c>
      <c r="U21" s="22" t="s">
        <v>116</v>
      </c>
      <c r="V21" s="22" t="s">
        <v>116</v>
      </c>
      <c r="W21" s="22" t="s">
        <v>116</v>
      </c>
      <c r="X21" s="22" t="s">
        <v>116</v>
      </c>
      <c r="Y21" s="22" t="s">
        <v>116</v>
      </c>
      <c r="Z21" s="22" t="s">
        <v>116</v>
      </c>
      <c r="AA21" s="22" t="s">
        <v>116</v>
      </c>
      <c r="AB21" s="22" t="s">
        <v>116</v>
      </c>
    </row>
    <row r="22" spans="2:28" x14ac:dyDescent="0.25">
      <c r="B22" s="21">
        <v>17</v>
      </c>
      <c r="C22" s="22" t="s">
        <v>116</v>
      </c>
      <c r="D22" s="22" t="s">
        <v>116</v>
      </c>
      <c r="E22" s="22" t="s">
        <v>116</v>
      </c>
      <c r="F22" s="22" t="s">
        <v>116</v>
      </c>
      <c r="G22" s="22" t="s">
        <v>116</v>
      </c>
      <c r="H22" s="22" t="s">
        <v>116</v>
      </c>
      <c r="I22" s="22" t="s">
        <v>116</v>
      </c>
      <c r="J22" s="22" t="s">
        <v>116</v>
      </c>
      <c r="K22" s="22" t="s">
        <v>116</v>
      </c>
      <c r="L22" s="22" t="s">
        <v>116</v>
      </c>
      <c r="M22" s="22" t="s">
        <v>116</v>
      </c>
      <c r="N22" s="22" t="s">
        <v>116</v>
      </c>
      <c r="O22" s="22" t="s">
        <v>116</v>
      </c>
      <c r="P22" s="22" t="s">
        <v>116</v>
      </c>
      <c r="Q22" s="22" t="s">
        <v>116</v>
      </c>
      <c r="R22" s="22" t="s">
        <v>116</v>
      </c>
      <c r="S22" s="22" t="s">
        <v>116</v>
      </c>
      <c r="T22" s="22" t="s">
        <v>116</v>
      </c>
      <c r="U22" s="22" t="s">
        <v>116</v>
      </c>
      <c r="V22" s="22" t="s">
        <v>116</v>
      </c>
      <c r="W22" s="22" t="s">
        <v>116</v>
      </c>
      <c r="X22" s="22" t="s">
        <v>116</v>
      </c>
      <c r="Y22" s="22" t="s">
        <v>116</v>
      </c>
      <c r="Z22" s="22" t="s">
        <v>116</v>
      </c>
      <c r="AA22" s="22" t="s">
        <v>116</v>
      </c>
      <c r="AB22" s="22" t="s">
        <v>116</v>
      </c>
    </row>
    <row r="23" spans="2:28" x14ac:dyDescent="0.25">
      <c r="B23" s="21">
        <v>18</v>
      </c>
      <c r="C23" s="22" t="s">
        <v>116</v>
      </c>
      <c r="D23" s="22" t="s">
        <v>116</v>
      </c>
      <c r="E23" s="22" t="s">
        <v>116</v>
      </c>
      <c r="F23" s="22" t="s">
        <v>116</v>
      </c>
      <c r="G23" s="22" t="s">
        <v>116</v>
      </c>
      <c r="H23" s="22" t="s">
        <v>116</v>
      </c>
      <c r="I23" s="22" t="s">
        <v>116</v>
      </c>
      <c r="J23" s="22" t="s">
        <v>116</v>
      </c>
      <c r="K23" s="22" t="s">
        <v>116</v>
      </c>
      <c r="L23" s="22" t="s">
        <v>116</v>
      </c>
      <c r="M23" s="22" t="s">
        <v>116</v>
      </c>
      <c r="N23" s="22" t="s">
        <v>116</v>
      </c>
      <c r="O23" s="22" t="s">
        <v>116</v>
      </c>
      <c r="P23" s="22" t="s">
        <v>116</v>
      </c>
      <c r="Q23" s="22" t="s">
        <v>116</v>
      </c>
      <c r="R23" s="22" t="s">
        <v>116</v>
      </c>
      <c r="S23" s="22" t="s">
        <v>116</v>
      </c>
      <c r="T23" s="22" t="s">
        <v>116</v>
      </c>
      <c r="U23" s="22" t="s">
        <v>116</v>
      </c>
      <c r="V23" s="22" t="s">
        <v>116</v>
      </c>
      <c r="W23" s="22" t="s">
        <v>116</v>
      </c>
      <c r="X23" s="22" t="s">
        <v>116</v>
      </c>
      <c r="Y23" s="22" t="s">
        <v>116</v>
      </c>
      <c r="Z23" s="22" t="s">
        <v>116</v>
      </c>
      <c r="AA23" s="22" t="s">
        <v>116</v>
      </c>
      <c r="AB23" s="22" t="s">
        <v>116</v>
      </c>
    </row>
    <row r="24" spans="2:28" x14ac:dyDescent="0.25">
      <c r="B24" s="21">
        <v>19</v>
      </c>
      <c r="C24" s="22" t="s">
        <v>116</v>
      </c>
      <c r="D24" s="22" t="s">
        <v>116</v>
      </c>
      <c r="E24" s="22" t="s">
        <v>116</v>
      </c>
      <c r="F24" s="22" t="s">
        <v>116</v>
      </c>
      <c r="G24" s="22" t="s">
        <v>116</v>
      </c>
      <c r="H24" s="22" t="s">
        <v>116</v>
      </c>
      <c r="I24" s="22" t="s">
        <v>116</v>
      </c>
      <c r="J24" s="22" t="s">
        <v>116</v>
      </c>
      <c r="K24" s="22" t="s">
        <v>116</v>
      </c>
      <c r="L24" s="22" t="s">
        <v>116</v>
      </c>
      <c r="M24" s="22" t="s">
        <v>116</v>
      </c>
      <c r="N24" s="22" t="s">
        <v>116</v>
      </c>
      <c r="O24" s="22" t="s">
        <v>116</v>
      </c>
      <c r="P24" s="22" t="s">
        <v>116</v>
      </c>
      <c r="Q24" s="22" t="s">
        <v>116</v>
      </c>
      <c r="R24" s="22" t="s">
        <v>116</v>
      </c>
      <c r="S24" s="22" t="s">
        <v>116</v>
      </c>
      <c r="T24" s="22" t="s">
        <v>116</v>
      </c>
      <c r="U24" s="22" t="s">
        <v>116</v>
      </c>
      <c r="V24" s="22" t="s">
        <v>116</v>
      </c>
      <c r="W24" s="22" t="s">
        <v>116</v>
      </c>
      <c r="X24" s="22" t="s">
        <v>116</v>
      </c>
      <c r="Y24" s="22" t="s">
        <v>116</v>
      </c>
      <c r="Z24" s="22" t="s">
        <v>116</v>
      </c>
      <c r="AA24" s="22" t="s">
        <v>116</v>
      </c>
      <c r="AB24" s="22" t="s">
        <v>116</v>
      </c>
    </row>
    <row r="25" spans="2:28" x14ac:dyDescent="0.25">
      <c r="B25" s="21">
        <v>20</v>
      </c>
      <c r="C25" s="22" t="s">
        <v>116</v>
      </c>
      <c r="D25" s="22" t="s">
        <v>116</v>
      </c>
      <c r="E25" s="22" t="s">
        <v>116</v>
      </c>
      <c r="F25" s="22" t="s">
        <v>116</v>
      </c>
      <c r="G25" s="22" t="s">
        <v>116</v>
      </c>
      <c r="H25" s="22" t="s">
        <v>116</v>
      </c>
      <c r="I25" s="22" t="s">
        <v>116</v>
      </c>
      <c r="J25" s="22" t="s">
        <v>116</v>
      </c>
      <c r="K25" s="22" t="s">
        <v>116</v>
      </c>
      <c r="L25" s="22" t="s">
        <v>116</v>
      </c>
      <c r="M25" s="22" t="s">
        <v>116</v>
      </c>
      <c r="N25" s="22" t="s">
        <v>116</v>
      </c>
      <c r="O25" s="22" t="s">
        <v>116</v>
      </c>
      <c r="P25" s="22" t="s">
        <v>116</v>
      </c>
      <c r="Q25" s="22" t="s">
        <v>116</v>
      </c>
      <c r="R25" s="22" t="s">
        <v>116</v>
      </c>
      <c r="S25" s="22" t="s">
        <v>116</v>
      </c>
      <c r="T25" s="22" t="s">
        <v>116</v>
      </c>
      <c r="U25" s="22" t="s">
        <v>116</v>
      </c>
      <c r="V25" s="22" t="s">
        <v>116</v>
      </c>
      <c r="W25" s="22" t="s">
        <v>116</v>
      </c>
      <c r="X25" s="22" t="s">
        <v>116</v>
      </c>
      <c r="Y25" s="22" t="s">
        <v>116</v>
      </c>
      <c r="Z25" s="22" t="s">
        <v>116</v>
      </c>
      <c r="AA25" s="22" t="s">
        <v>116</v>
      </c>
      <c r="AB25" s="22" t="s">
        <v>116</v>
      </c>
    </row>
    <row r="26" spans="2:28" x14ac:dyDescent="0.25">
      <c r="B26" s="21">
        <v>21</v>
      </c>
      <c r="C26" s="22" t="s">
        <v>116</v>
      </c>
      <c r="D26" s="22" t="s">
        <v>116</v>
      </c>
      <c r="E26" s="22" t="s">
        <v>116</v>
      </c>
      <c r="F26" s="22" t="s">
        <v>116</v>
      </c>
      <c r="G26" s="22" t="s">
        <v>116</v>
      </c>
      <c r="H26" s="22" t="s">
        <v>116</v>
      </c>
      <c r="I26" s="22" t="s">
        <v>116</v>
      </c>
      <c r="J26" s="22" t="s">
        <v>116</v>
      </c>
      <c r="K26" s="22" t="s">
        <v>116</v>
      </c>
      <c r="L26" s="22" t="s">
        <v>116</v>
      </c>
      <c r="M26" s="22" t="s">
        <v>116</v>
      </c>
      <c r="N26" s="22" t="s">
        <v>116</v>
      </c>
      <c r="O26" s="22" t="s">
        <v>116</v>
      </c>
      <c r="P26" s="22" t="s">
        <v>116</v>
      </c>
      <c r="Q26" s="22" t="s">
        <v>116</v>
      </c>
      <c r="R26" s="22" t="s">
        <v>116</v>
      </c>
      <c r="S26" s="22" t="s">
        <v>116</v>
      </c>
      <c r="T26" s="22" t="s">
        <v>116</v>
      </c>
      <c r="U26" s="22" t="s">
        <v>116</v>
      </c>
      <c r="V26" s="22" t="s">
        <v>116</v>
      </c>
      <c r="W26" s="22" t="s">
        <v>116</v>
      </c>
      <c r="X26" s="22" t="s">
        <v>116</v>
      </c>
      <c r="Y26" s="22" t="s">
        <v>116</v>
      </c>
      <c r="Z26" s="22" t="s">
        <v>116</v>
      </c>
      <c r="AA26" s="22" t="s">
        <v>116</v>
      </c>
      <c r="AB26" s="22" t="s">
        <v>116</v>
      </c>
    </row>
    <row r="27" spans="2:28" x14ac:dyDescent="0.25">
      <c r="B27" s="21">
        <v>22</v>
      </c>
      <c r="C27" s="22" t="s">
        <v>116</v>
      </c>
      <c r="D27" s="22" t="s">
        <v>116</v>
      </c>
      <c r="E27" s="22" t="s">
        <v>116</v>
      </c>
      <c r="F27" s="22" t="s">
        <v>116</v>
      </c>
      <c r="G27" s="22" t="s">
        <v>116</v>
      </c>
      <c r="H27" s="22" t="s">
        <v>116</v>
      </c>
      <c r="I27" s="22" t="s">
        <v>116</v>
      </c>
      <c r="J27" s="22" t="s">
        <v>116</v>
      </c>
      <c r="K27" s="22" t="s">
        <v>116</v>
      </c>
      <c r="L27" s="22" t="s">
        <v>116</v>
      </c>
      <c r="M27" s="22" t="s">
        <v>116</v>
      </c>
      <c r="N27" s="22" t="s">
        <v>116</v>
      </c>
      <c r="O27" s="22" t="s">
        <v>116</v>
      </c>
      <c r="P27" s="22" t="s">
        <v>116</v>
      </c>
      <c r="Q27" s="22" t="s">
        <v>116</v>
      </c>
      <c r="R27" s="22" t="s">
        <v>116</v>
      </c>
      <c r="S27" s="22" t="s">
        <v>116</v>
      </c>
      <c r="T27" s="22" t="s">
        <v>116</v>
      </c>
      <c r="U27" s="22" t="s">
        <v>116</v>
      </c>
      <c r="V27" s="22" t="s">
        <v>116</v>
      </c>
      <c r="W27" s="22" t="s">
        <v>116</v>
      </c>
      <c r="X27" s="22" t="s">
        <v>116</v>
      </c>
      <c r="Y27" s="22" t="s">
        <v>116</v>
      </c>
      <c r="Z27" s="22" t="s">
        <v>116</v>
      </c>
      <c r="AA27" s="22" t="s">
        <v>116</v>
      </c>
      <c r="AB27" s="22" t="s">
        <v>116</v>
      </c>
    </row>
    <row r="28" spans="2:28" x14ac:dyDescent="0.25">
      <c r="B28" s="21">
        <v>23</v>
      </c>
      <c r="C28" s="22" t="s">
        <v>116</v>
      </c>
      <c r="D28" s="22" t="s">
        <v>116</v>
      </c>
      <c r="E28" s="22" t="s">
        <v>116</v>
      </c>
      <c r="F28" s="22" t="s">
        <v>116</v>
      </c>
      <c r="G28" s="22" t="s">
        <v>116</v>
      </c>
      <c r="H28" s="22" t="s">
        <v>116</v>
      </c>
      <c r="I28" s="22" t="s">
        <v>116</v>
      </c>
      <c r="J28" s="22" t="s">
        <v>116</v>
      </c>
      <c r="K28" s="22" t="s">
        <v>116</v>
      </c>
      <c r="L28" s="22" t="s">
        <v>116</v>
      </c>
      <c r="M28" s="22" t="s">
        <v>116</v>
      </c>
      <c r="N28" s="22" t="s">
        <v>116</v>
      </c>
      <c r="O28" s="22" t="s">
        <v>116</v>
      </c>
      <c r="P28" s="22" t="s">
        <v>116</v>
      </c>
      <c r="Q28" s="22" t="s">
        <v>116</v>
      </c>
      <c r="R28" s="22" t="s">
        <v>116</v>
      </c>
      <c r="S28" s="22" t="s">
        <v>116</v>
      </c>
      <c r="T28" s="22" t="s">
        <v>116</v>
      </c>
      <c r="U28" s="22" t="s">
        <v>116</v>
      </c>
      <c r="V28" s="22" t="s">
        <v>116</v>
      </c>
      <c r="W28" s="22" t="s">
        <v>116</v>
      </c>
      <c r="X28" s="22" t="s">
        <v>116</v>
      </c>
      <c r="Y28" s="22" t="s">
        <v>116</v>
      </c>
      <c r="Z28" s="22" t="s">
        <v>116</v>
      </c>
      <c r="AA28" s="22" t="s">
        <v>116</v>
      </c>
      <c r="AB28" s="22" t="s">
        <v>116</v>
      </c>
    </row>
    <row r="29" spans="2:28" x14ac:dyDescent="0.25">
      <c r="B29" s="21">
        <v>24</v>
      </c>
      <c r="C29" s="22" t="s">
        <v>116</v>
      </c>
      <c r="D29" s="22" t="s">
        <v>116</v>
      </c>
      <c r="E29" s="22" t="s">
        <v>116</v>
      </c>
      <c r="F29" s="22" t="s">
        <v>116</v>
      </c>
      <c r="G29" s="22" t="s">
        <v>116</v>
      </c>
      <c r="H29" s="22" t="s">
        <v>116</v>
      </c>
      <c r="I29" s="22" t="s">
        <v>116</v>
      </c>
      <c r="J29" s="22" t="s">
        <v>116</v>
      </c>
      <c r="K29" s="22" t="s">
        <v>116</v>
      </c>
      <c r="L29" s="22" t="s">
        <v>116</v>
      </c>
      <c r="M29" s="22" t="s">
        <v>116</v>
      </c>
      <c r="N29" s="22" t="s">
        <v>116</v>
      </c>
      <c r="O29" s="22" t="s">
        <v>116</v>
      </c>
      <c r="P29" s="22" t="s">
        <v>116</v>
      </c>
      <c r="Q29" s="22" t="s">
        <v>116</v>
      </c>
      <c r="R29" s="22" t="s">
        <v>116</v>
      </c>
      <c r="S29" s="22" t="s">
        <v>116</v>
      </c>
      <c r="T29" s="22" t="s">
        <v>116</v>
      </c>
      <c r="U29" s="22" t="s">
        <v>116</v>
      </c>
      <c r="V29" s="22" t="s">
        <v>116</v>
      </c>
      <c r="W29" s="22" t="s">
        <v>116</v>
      </c>
      <c r="X29" s="22" t="s">
        <v>116</v>
      </c>
      <c r="Y29" s="22" t="s">
        <v>116</v>
      </c>
      <c r="Z29" s="22" t="s">
        <v>116</v>
      </c>
      <c r="AA29" s="22" t="s">
        <v>116</v>
      </c>
      <c r="AB29" s="22" t="s">
        <v>116</v>
      </c>
    </row>
    <row r="30" spans="2:28" x14ac:dyDescent="0.25">
      <c r="B30" s="21">
        <v>25</v>
      </c>
      <c r="C30" s="22" t="s">
        <v>116</v>
      </c>
      <c r="D30" s="22" t="s">
        <v>116</v>
      </c>
      <c r="E30" s="22" t="s">
        <v>116</v>
      </c>
      <c r="F30" s="22" t="s">
        <v>116</v>
      </c>
      <c r="G30" s="22" t="s">
        <v>116</v>
      </c>
      <c r="H30" s="22" t="s">
        <v>116</v>
      </c>
      <c r="I30" s="22" t="s">
        <v>116</v>
      </c>
      <c r="J30" s="22" t="s">
        <v>116</v>
      </c>
      <c r="K30" s="22" t="s">
        <v>116</v>
      </c>
      <c r="L30" s="22" t="s">
        <v>116</v>
      </c>
      <c r="M30" s="22" t="s">
        <v>116</v>
      </c>
      <c r="N30" s="22" t="s">
        <v>116</v>
      </c>
      <c r="O30" s="22" t="s">
        <v>116</v>
      </c>
      <c r="P30" s="22" t="s">
        <v>116</v>
      </c>
      <c r="Q30" s="22" t="s">
        <v>116</v>
      </c>
      <c r="R30" s="22" t="s">
        <v>116</v>
      </c>
      <c r="S30" s="22" t="s">
        <v>116</v>
      </c>
      <c r="T30" s="22" t="s">
        <v>116</v>
      </c>
      <c r="U30" s="22" t="s">
        <v>116</v>
      </c>
      <c r="V30" s="22" t="s">
        <v>116</v>
      </c>
      <c r="W30" s="22" t="s">
        <v>116</v>
      </c>
      <c r="X30" s="22" t="s">
        <v>116</v>
      </c>
      <c r="Y30" s="22" t="s">
        <v>116</v>
      </c>
      <c r="Z30" s="22" t="s">
        <v>116</v>
      </c>
      <c r="AA30" s="22" t="s">
        <v>116</v>
      </c>
      <c r="AB30" s="22" t="s">
        <v>116</v>
      </c>
    </row>
    <row r="31" spans="2:28" x14ac:dyDescent="0.25">
      <c r="B31" s="21">
        <v>26</v>
      </c>
      <c r="C31" s="22" t="s">
        <v>116</v>
      </c>
      <c r="D31" s="22" t="s">
        <v>116</v>
      </c>
      <c r="E31" s="22" t="s">
        <v>116</v>
      </c>
      <c r="F31" s="22" t="s">
        <v>116</v>
      </c>
      <c r="G31" s="22" t="s">
        <v>116</v>
      </c>
      <c r="H31" s="22" t="s">
        <v>116</v>
      </c>
      <c r="I31" s="22" t="s">
        <v>116</v>
      </c>
      <c r="J31" s="22" t="s">
        <v>116</v>
      </c>
      <c r="K31" s="22" t="s">
        <v>116</v>
      </c>
      <c r="L31" s="22" t="s">
        <v>116</v>
      </c>
      <c r="M31" s="22" t="s">
        <v>116</v>
      </c>
      <c r="N31" s="22" t="s">
        <v>116</v>
      </c>
      <c r="O31" s="22" t="s">
        <v>116</v>
      </c>
      <c r="P31" s="22" t="s">
        <v>116</v>
      </c>
      <c r="Q31" s="22" t="s">
        <v>116</v>
      </c>
      <c r="R31" s="22" t="s">
        <v>116</v>
      </c>
      <c r="S31" s="22" t="s">
        <v>116</v>
      </c>
      <c r="T31" s="22" t="s">
        <v>116</v>
      </c>
      <c r="U31" s="22" t="s">
        <v>116</v>
      </c>
      <c r="V31" s="22" t="s">
        <v>116</v>
      </c>
      <c r="W31" s="22" t="s">
        <v>116</v>
      </c>
      <c r="X31" s="22" t="s">
        <v>116</v>
      </c>
      <c r="Y31" s="22" t="s">
        <v>116</v>
      </c>
      <c r="Z31" s="22" t="s">
        <v>116</v>
      </c>
      <c r="AA31" s="22" t="s">
        <v>116</v>
      </c>
      <c r="AB31" s="22" t="s">
        <v>116</v>
      </c>
    </row>
    <row r="32" spans="2:28" x14ac:dyDescent="0.25">
      <c r="B32" s="21">
        <v>27</v>
      </c>
      <c r="C32" s="22" t="s">
        <v>116</v>
      </c>
      <c r="D32" s="22" t="s">
        <v>116</v>
      </c>
      <c r="E32" s="22" t="s">
        <v>116</v>
      </c>
      <c r="F32" s="22" t="s">
        <v>116</v>
      </c>
      <c r="G32" s="22" t="s">
        <v>116</v>
      </c>
      <c r="H32" s="22" t="s">
        <v>116</v>
      </c>
      <c r="I32" s="22" t="s">
        <v>116</v>
      </c>
      <c r="J32" s="22" t="s">
        <v>116</v>
      </c>
      <c r="K32" s="22" t="s">
        <v>116</v>
      </c>
      <c r="L32" s="22" t="s">
        <v>116</v>
      </c>
      <c r="M32" s="22" t="s">
        <v>116</v>
      </c>
      <c r="N32" s="22" t="s">
        <v>116</v>
      </c>
      <c r="O32" s="22" t="s">
        <v>116</v>
      </c>
      <c r="P32" s="22" t="s">
        <v>116</v>
      </c>
      <c r="Q32" s="22" t="s">
        <v>116</v>
      </c>
      <c r="R32" s="22" t="s">
        <v>116</v>
      </c>
      <c r="S32" s="22" t="s">
        <v>116</v>
      </c>
      <c r="T32" s="22" t="s">
        <v>116</v>
      </c>
      <c r="U32" s="22" t="s">
        <v>116</v>
      </c>
      <c r="V32" s="22" t="s">
        <v>116</v>
      </c>
      <c r="W32" s="22" t="s">
        <v>116</v>
      </c>
      <c r="X32" s="22" t="s">
        <v>116</v>
      </c>
      <c r="Y32" s="22" t="s">
        <v>116</v>
      </c>
      <c r="Z32" s="22" t="s">
        <v>116</v>
      </c>
      <c r="AA32" s="22" t="s">
        <v>116</v>
      </c>
      <c r="AB32" s="22" t="s">
        <v>116</v>
      </c>
    </row>
    <row r="33" spans="2:28" x14ac:dyDescent="0.25">
      <c r="B33" s="21">
        <v>28</v>
      </c>
      <c r="C33" s="22" t="s">
        <v>116</v>
      </c>
      <c r="D33" s="22" t="s">
        <v>116</v>
      </c>
      <c r="E33" s="22" t="s">
        <v>116</v>
      </c>
      <c r="F33" s="22" t="s">
        <v>116</v>
      </c>
      <c r="G33" s="22" t="s">
        <v>116</v>
      </c>
      <c r="H33" s="22" t="s">
        <v>116</v>
      </c>
      <c r="I33" s="22" t="s">
        <v>116</v>
      </c>
      <c r="J33" s="22" t="s">
        <v>116</v>
      </c>
      <c r="K33" s="22" t="s">
        <v>116</v>
      </c>
      <c r="L33" s="22" t="s">
        <v>116</v>
      </c>
      <c r="M33" s="22" t="s">
        <v>116</v>
      </c>
      <c r="N33" s="22" t="s">
        <v>116</v>
      </c>
      <c r="O33" s="22" t="s">
        <v>116</v>
      </c>
      <c r="P33" s="22" t="s">
        <v>116</v>
      </c>
      <c r="Q33" s="22" t="s">
        <v>116</v>
      </c>
      <c r="R33" s="22" t="s">
        <v>116</v>
      </c>
      <c r="S33" s="22" t="s">
        <v>116</v>
      </c>
      <c r="T33" s="22" t="s">
        <v>116</v>
      </c>
      <c r="U33" s="22" t="s">
        <v>116</v>
      </c>
      <c r="V33" s="22" t="s">
        <v>116</v>
      </c>
      <c r="W33" s="22" t="s">
        <v>116</v>
      </c>
      <c r="X33" s="22" t="s">
        <v>116</v>
      </c>
      <c r="Y33" s="22" t="s">
        <v>116</v>
      </c>
      <c r="Z33" s="22" t="s">
        <v>116</v>
      </c>
      <c r="AA33" s="22" t="s">
        <v>116</v>
      </c>
      <c r="AB33" s="22" t="s">
        <v>116</v>
      </c>
    </row>
    <row r="34" spans="2:28" x14ac:dyDescent="0.25">
      <c r="B34" s="21">
        <v>29</v>
      </c>
      <c r="C34" s="22" t="s">
        <v>116</v>
      </c>
      <c r="D34" s="22" t="s">
        <v>116</v>
      </c>
      <c r="E34" s="22" t="s">
        <v>116</v>
      </c>
      <c r="F34" s="22" t="s">
        <v>116</v>
      </c>
      <c r="G34" s="22" t="s">
        <v>116</v>
      </c>
      <c r="H34" s="22" t="s">
        <v>116</v>
      </c>
      <c r="I34" s="22" t="s">
        <v>116</v>
      </c>
      <c r="J34" s="22" t="s">
        <v>116</v>
      </c>
      <c r="K34" s="22" t="s">
        <v>116</v>
      </c>
      <c r="L34" s="22" t="s">
        <v>116</v>
      </c>
      <c r="M34" s="22" t="s">
        <v>116</v>
      </c>
      <c r="N34" s="22" t="s">
        <v>116</v>
      </c>
      <c r="O34" s="22" t="s">
        <v>116</v>
      </c>
      <c r="P34" s="22" t="s">
        <v>116</v>
      </c>
      <c r="Q34" s="22" t="s">
        <v>116</v>
      </c>
      <c r="R34" s="22" t="s">
        <v>116</v>
      </c>
      <c r="S34" s="22" t="s">
        <v>116</v>
      </c>
      <c r="T34" s="22" t="s">
        <v>116</v>
      </c>
      <c r="U34" s="22" t="s">
        <v>116</v>
      </c>
      <c r="V34" s="22" t="s">
        <v>116</v>
      </c>
      <c r="W34" s="22" t="s">
        <v>116</v>
      </c>
      <c r="X34" s="22" t="s">
        <v>116</v>
      </c>
      <c r="Y34" s="22" t="s">
        <v>116</v>
      </c>
      <c r="Z34" s="22" t="s">
        <v>116</v>
      </c>
      <c r="AA34" s="22" t="s">
        <v>116</v>
      </c>
      <c r="AB34" s="22" t="s">
        <v>116</v>
      </c>
    </row>
    <row r="35" spans="2:28" x14ac:dyDescent="0.25">
      <c r="B35" s="21">
        <v>30</v>
      </c>
      <c r="C35" s="22" t="s">
        <v>116</v>
      </c>
      <c r="D35" s="22" t="s">
        <v>116</v>
      </c>
      <c r="E35" s="22" t="s">
        <v>116</v>
      </c>
      <c r="F35" s="22" t="s">
        <v>116</v>
      </c>
      <c r="G35" s="22" t="s">
        <v>116</v>
      </c>
      <c r="H35" s="22" t="s">
        <v>116</v>
      </c>
      <c r="I35" s="22" t="s">
        <v>116</v>
      </c>
      <c r="J35" s="22" t="s">
        <v>116</v>
      </c>
      <c r="K35" s="22" t="s">
        <v>116</v>
      </c>
      <c r="L35" s="22" t="s">
        <v>116</v>
      </c>
      <c r="M35" s="22" t="s">
        <v>116</v>
      </c>
      <c r="N35" s="22" t="s">
        <v>116</v>
      </c>
      <c r="O35" s="22" t="s">
        <v>116</v>
      </c>
      <c r="P35" s="22" t="s">
        <v>116</v>
      </c>
      <c r="Q35" s="22" t="s">
        <v>116</v>
      </c>
      <c r="R35" s="22" t="s">
        <v>116</v>
      </c>
      <c r="S35" s="22" t="s">
        <v>116</v>
      </c>
      <c r="T35" s="22" t="s">
        <v>116</v>
      </c>
      <c r="U35" s="22" t="s">
        <v>116</v>
      </c>
      <c r="V35" s="22" t="s">
        <v>116</v>
      </c>
      <c r="W35" s="22" t="s">
        <v>116</v>
      </c>
      <c r="X35" s="22" t="s">
        <v>116</v>
      </c>
      <c r="Y35" s="22" t="s">
        <v>116</v>
      </c>
      <c r="Z35" s="22" t="s">
        <v>116</v>
      </c>
      <c r="AA35" s="22" t="s">
        <v>116</v>
      </c>
      <c r="AB35" s="22" t="s">
        <v>116</v>
      </c>
    </row>
    <row r="36" spans="2:28" x14ac:dyDescent="0.25">
      <c r="B36" s="21">
        <v>31</v>
      </c>
      <c r="C36" s="22" t="s">
        <v>116</v>
      </c>
      <c r="D36" s="22" t="s">
        <v>116</v>
      </c>
      <c r="E36" s="22" t="s">
        <v>116</v>
      </c>
      <c r="F36" s="22" t="s">
        <v>116</v>
      </c>
      <c r="G36" s="22" t="s">
        <v>116</v>
      </c>
      <c r="H36" s="22" t="s">
        <v>116</v>
      </c>
      <c r="I36" s="22" t="s">
        <v>116</v>
      </c>
      <c r="J36" s="22" t="s">
        <v>116</v>
      </c>
      <c r="K36" s="22" t="s">
        <v>116</v>
      </c>
      <c r="L36" s="22" t="s">
        <v>116</v>
      </c>
      <c r="M36" s="22" t="s">
        <v>116</v>
      </c>
      <c r="N36" s="22" t="s">
        <v>116</v>
      </c>
      <c r="O36" s="22" t="s">
        <v>116</v>
      </c>
      <c r="P36" s="22" t="s">
        <v>116</v>
      </c>
      <c r="Q36" s="22" t="s">
        <v>116</v>
      </c>
      <c r="R36" s="22" t="s">
        <v>116</v>
      </c>
      <c r="S36" s="22" t="s">
        <v>116</v>
      </c>
      <c r="T36" s="22" t="s">
        <v>116</v>
      </c>
      <c r="U36" s="22" t="s">
        <v>116</v>
      </c>
      <c r="V36" s="22" t="s">
        <v>116</v>
      </c>
      <c r="W36" s="22" t="s">
        <v>116</v>
      </c>
      <c r="X36" s="22" t="s">
        <v>116</v>
      </c>
      <c r="Y36" s="22" t="s">
        <v>116</v>
      </c>
      <c r="Z36" s="22" t="s">
        <v>116</v>
      </c>
      <c r="AA36" s="22" t="s">
        <v>116</v>
      </c>
      <c r="AB36" s="22" t="s">
        <v>116</v>
      </c>
    </row>
    <row r="37" spans="2:28" x14ac:dyDescent="0.25">
      <c r="B37" s="21">
        <v>32</v>
      </c>
      <c r="C37" s="22" t="s">
        <v>116</v>
      </c>
      <c r="D37" s="22" t="s">
        <v>116</v>
      </c>
      <c r="E37" s="22" t="s">
        <v>116</v>
      </c>
      <c r="F37" s="22" t="s">
        <v>116</v>
      </c>
      <c r="G37" s="22" t="s">
        <v>116</v>
      </c>
      <c r="H37" s="22" t="s">
        <v>116</v>
      </c>
      <c r="I37" s="22" t="s">
        <v>116</v>
      </c>
      <c r="J37" s="22" t="s">
        <v>116</v>
      </c>
      <c r="K37" s="22" t="s">
        <v>116</v>
      </c>
      <c r="L37" s="22" t="s">
        <v>116</v>
      </c>
      <c r="M37" s="22" t="s">
        <v>116</v>
      </c>
      <c r="N37" s="22" t="s">
        <v>116</v>
      </c>
      <c r="O37" s="22" t="s">
        <v>116</v>
      </c>
      <c r="P37" s="22" t="s">
        <v>116</v>
      </c>
      <c r="Q37" s="22" t="s">
        <v>116</v>
      </c>
      <c r="R37" s="22" t="s">
        <v>116</v>
      </c>
      <c r="S37" s="22" t="s">
        <v>116</v>
      </c>
      <c r="T37" s="22" t="s">
        <v>116</v>
      </c>
      <c r="U37" s="22" t="s">
        <v>116</v>
      </c>
      <c r="V37" s="22" t="s">
        <v>116</v>
      </c>
      <c r="W37" s="22" t="s">
        <v>116</v>
      </c>
      <c r="X37" s="22" t="s">
        <v>116</v>
      </c>
      <c r="Y37" s="22" t="s">
        <v>116</v>
      </c>
      <c r="Z37" s="22" t="s">
        <v>116</v>
      </c>
      <c r="AA37" s="22" t="s">
        <v>116</v>
      </c>
      <c r="AB37" s="22" t="s">
        <v>116</v>
      </c>
    </row>
    <row r="38" spans="2:28" x14ac:dyDescent="0.25">
      <c r="B38" s="21">
        <v>33</v>
      </c>
      <c r="C38" s="22" t="s">
        <v>116</v>
      </c>
      <c r="D38" s="22" t="s">
        <v>116</v>
      </c>
      <c r="E38" s="22" t="s">
        <v>116</v>
      </c>
      <c r="F38" s="22" t="s">
        <v>116</v>
      </c>
      <c r="G38" s="22" t="s">
        <v>116</v>
      </c>
      <c r="H38" s="22" t="s">
        <v>116</v>
      </c>
      <c r="I38" s="22" t="s">
        <v>116</v>
      </c>
      <c r="J38" s="22" t="s">
        <v>116</v>
      </c>
      <c r="K38" s="22" t="s">
        <v>116</v>
      </c>
      <c r="L38" s="22" t="s">
        <v>116</v>
      </c>
      <c r="M38" s="22" t="s">
        <v>116</v>
      </c>
      <c r="N38" s="22" t="s">
        <v>116</v>
      </c>
      <c r="O38" s="22" t="s">
        <v>116</v>
      </c>
      <c r="P38" s="22" t="s">
        <v>116</v>
      </c>
      <c r="Q38" s="22" t="s">
        <v>116</v>
      </c>
      <c r="R38" s="22" t="s">
        <v>116</v>
      </c>
      <c r="S38" s="22" t="s">
        <v>116</v>
      </c>
      <c r="T38" s="22" t="s">
        <v>116</v>
      </c>
      <c r="U38" s="22" t="s">
        <v>116</v>
      </c>
      <c r="V38" s="22" t="s">
        <v>116</v>
      </c>
      <c r="W38" s="22" t="s">
        <v>116</v>
      </c>
      <c r="X38" s="22" t="s">
        <v>116</v>
      </c>
      <c r="Y38" s="22" t="s">
        <v>116</v>
      </c>
      <c r="Z38" s="22" t="s">
        <v>116</v>
      </c>
      <c r="AA38" s="22" t="s">
        <v>116</v>
      </c>
      <c r="AB38" s="22" t="s">
        <v>116</v>
      </c>
    </row>
    <row r="39" spans="2:28" x14ac:dyDescent="0.25">
      <c r="B39" s="21">
        <v>34</v>
      </c>
      <c r="C39" s="22" t="s">
        <v>116</v>
      </c>
      <c r="D39" s="22" t="s">
        <v>116</v>
      </c>
      <c r="E39" s="22" t="s">
        <v>116</v>
      </c>
      <c r="F39" s="22" t="s">
        <v>116</v>
      </c>
      <c r="G39" s="22" t="s">
        <v>116</v>
      </c>
      <c r="H39" s="22" t="s">
        <v>116</v>
      </c>
      <c r="I39" s="22" t="s">
        <v>116</v>
      </c>
      <c r="J39" s="22" t="s">
        <v>116</v>
      </c>
      <c r="K39" s="22" t="s">
        <v>116</v>
      </c>
      <c r="L39" s="22" t="s">
        <v>116</v>
      </c>
      <c r="M39" s="22" t="s">
        <v>116</v>
      </c>
      <c r="N39" s="22" t="s">
        <v>116</v>
      </c>
      <c r="O39" s="22" t="s">
        <v>116</v>
      </c>
      <c r="P39" s="22" t="s">
        <v>116</v>
      </c>
      <c r="Q39" s="22" t="s">
        <v>116</v>
      </c>
      <c r="R39" s="22" t="s">
        <v>116</v>
      </c>
      <c r="S39" s="22" t="s">
        <v>116</v>
      </c>
      <c r="T39" s="22" t="s">
        <v>116</v>
      </c>
      <c r="U39" s="22" t="s">
        <v>116</v>
      </c>
      <c r="V39" s="22" t="s">
        <v>116</v>
      </c>
      <c r="W39" s="22" t="s">
        <v>116</v>
      </c>
      <c r="X39" s="22" t="s">
        <v>116</v>
      </c>
      <c r="Y39" s="22" t="s">
        <v>116</v>
      </c>
      <c r="Z39" s="22" t="s">
        <v>116</v>
      </c>
      <c r="AA39" s="22" t="s">
        <v>116</v>
      </c>
      <c r="AB39" s="22" t="s">
        <v>116</v>
      </c>
    </row>
    <row r="40" spans="2:28" x14ac:dyDescent="0.25">
      <c r="B40" s="21">
        <v>35</v>
      </c>
      <c r="C40" s="22" t="s">
        <v>116</v>
      </c>
      <c r="D40" s="22" t="s">
        <v>116</v>
      </c>
      <c r="E40" s="22" t="s">
        <v>116</v>
      </c>
      <c r="F40" s="22" t="s">
        <v>116</v>
      </c>
      <c r="G40" s="22" t="s">
        <v>116</v>
      </c>
      <c r="H40" s="22" t="s">
        <v>116</v>
      </c>
      <c r="I40" s="22" t="s">
        <v>116</v>
      </c>
      <c r="J40" s="22" t="s">
        <v>116</v>
      </c>
      <c r="K40" s="22" t="s">
        <v>116</v>
      </c>
      <c r="L40" s="22" t="s">
        <v>116</v>
      </c>
      <c r="M40" s="22" t="s">
        <v>116</v>
      </c>
      <c r="N40" s="22" t="s">
        <v>116</v>
      </c>
      <c r="O40" s="22" t="s">
        <v>116</v>
      </c>
      <c r="P40" s="22" t="s">
        <v>116</v>
      </c>
      <c r="Q40" s="22" t="s">
        <v>116</v>
      </c>
      <c r="R40" s="22" t="s">
        <v>116</v>
      </c>
      <c r="S40" s="22" t="s">
        <v>116</v>
      </c>
      <c r="T40" s="22" t="s">
        <v>116</v>
      </c>
      <c r="U40" s="22" t="s">
        <v>116</v>
      </c>
      <c r="V40" s="22" t="s">
        <v>116</v>
      </c>
      <c r="W40" s="22" t="s">
        <v>116</v>
      </c>
      <c r="X40" s="22" t="s">
        <v>116</v>
      </c>
      <c r="Y40" s="22" t="s">
        <v>116</v>
      </c>
      <c r="Z40" s="22" t="s">
        <v>116</v>
      </c>
      <c r="AA40" s="22" t="s">
        <v>116</v>
      </c>
      <c r="AB40" s="22" t="s">
        <v>116</v>
      </c>
    </row>
    <row r="41" spans="2:28" x14ac:dyDescent="0.25">
      <c r="B41" s="21">
        <v>36</v>
      </c>
      <c r="C41" s="22" t="s">
        <v>116</v>
      </c>
      <c r="D41" s="22" t="s">
        <v>116</v>
      </c>
      <c r="E41" s="22" t="s">
        <v>116</v>
      </c>
      <c r="F41" s="22" t="s">
        <v>116</v>
      </c>
      <c r="G41" s="22" t="s">
        <v>116</v>
      </c>
      <c r="H41" s="22" t="s">
        <v>116</v>
      </c>
      <c r="I41" s="22" t="s">
        <v>116</v>
      </c>
      <c r="J41" s="22" t="s">
        <v>116</v>
      </c>
      <c r="K41" s="22" t="s">
        <v>116</v>
      </c>
      <c r="L41" s="22" t="s">
        <v>116</v>
      </c>
      <c r="M41" s="22" t="s">
        <v>116</v>
      </c>
      <c r="N41" s="22" t="s">
        <v>116</v>
      </c>
      <c r="O41" s="22" t="s">
        <v>116</v>
      </c>
      <c r="P41" s="22" t="s">
        <v>116</v>
      </c>
      <c r="Q41" s="22" t="s">
        <v>116</v>
      </c>
      <c r="R41" s="22" t="s">
        <v>116</v>
      </c>
      <c r="S41" s="22" t="s">
        <v>116</v>
      </c>
      <c r="T41" s="22" t="s">
        <v>116</v>
      </c>
      <c r="U41" s="22" t="s">
        <v>116</v>
      </c>
      <c r="V41" s="22" t="s">
        <v>116</v>
      </c>
      <c r="W41" s="22" t="s">
        <v>116</v>
      </c>
      <c r="X41" s="22" t="s">
        <v>116</v>
      </c>
      <c r="Y41" s="22" t="s">
        <v>116</v>
      </c>
      <c r="Z41" s="22" t="s">
        <v>116</v>
      </c>
      <c r="AA41" s="22" t="s">
        <v>116</v>
      </c>
      <c r="AB41" s="22" t="s">
        <v>116</v>
      </c>
    </row>
    <row r="42" spans="2:28" x14ac:dyDescent="0.25">
      <c r="B42" s="21">
        <v>37</v>
      </c>
      <c r="C42" s="22" t="s">
        <v>116</v>
      </c>
      <c r="D42" s="22" t="s">
        <v>116</v>
      </c>
      <c r="E42" s="22" t="s">
        <v>116</v>
      </c>
      <c r="F42" s="22" t="s">
        <v>116</v>
      </c>
      <c r="G42" s="22" t="s">
        <v>116</v>
      </c>
      <c r="H42" s="22" t="s">
        <v>116</v>
      </c>
      <c r="I42" s="22" t="s">
        <v>116</v>
      </c>
      <c r="J42" s="22" t="s">
        <v>116</v>
      </c>
      <c r="K42" s="22" t="s">
        <v>116</v>
      </c>
      <c r="L42" s="22" t="s">
        <v>116</v>
      </c>
      <c r="M42" s="22" t="s">
        <v>116</v>
      </c>
      <c r="N42" s="22" t="s">
        <v>116</v>
      </c>
      <c r="O42" s="22" t="s">
        <v>116</v>
      </c>
      <c r="P42" s="22" t="s">
        <v>116</v>
      </c>
      <c r="Q42" s="22" t="s">
        <v>116</v>
      </c>
      <c r="R42" s="22" t="s">
        <v>116</v>
      </c>
      <c r="S42" s="22" t="s">
        <v>116</v>
      </c>
      <c r="T42" s="22" t="s">
        <v>116</v>
      </c>
      <c r="U42" s="22" t="s">
        <v>116</v>
      </c>
      <c r="V42" s="22" t="s">
        <v>116</v>
      </c>
      <c r="W42" s="22" t="s">
        <v>116</v>
      </c>
      <c r="X42" s="22" t="s">
        <v>116</v>
      </c>
      <c r="Y42" s="22" t="s">
        <v>116</v>
      </c>
      <c r="Z42" s="22" t="s">
        <v>116</v>
      </c>
      <c r="AA42" s="22" t="s">
        <v>116</v>
      </c>
      <c r="AB42" s="22" t="s">
        <v>116</v>
      </c>
    </row>
    <row r="43" spans="2:28" x14ac:dyDescent="0.25">
      <c r="B43" s="21">
        <v>38</v>
      </c>
      <c r="C43" s="22" t="s">
        <v>116</v>
      </c>
      <c r="D43" s="22" t="s">
        <v>116</v>
      </c>
      <c r="E43" s="22" t="s">
        <v>116</v>
      </c>
      <c r="F43" s="22" t="s">
        <v>116</v>
      </c>
      <c r="G43" s="22" t="s">
        <v>116</v>
      </c>
      <c r="H43" s="22" t="s">
        <v>116</v>
      </c>
      <c r="I43" s="22" t="s">
        <v>116</v>
      </c>
      <c r="J43" s="22" t="s">
        <v>116</v>
      </c>
      <c r="K43" s="22" t="s">
        <v>116</v>
      </c>
      <c r="L43" s="22" t="s">
        <v>116</v>
      </c>
      <c r="M43" s="22" t="s">
        <v>116</v>
      </c>
      <c r="N43" s="22" t="s">
        <v>116</v>
      </c>
      <c r="O43" s="22" t="s">
        <v>116</v>
      </c>
      <c r="P43" s="22" t="s">
        <v>116</v>
      </c>
      <c r="Q43" s="22" t="s">
        <v>116</v>
      </c>
      <c r="R43" s="22" t="s">
        <v>116</v>
      </c>
      <c r="S43" s="22" t="s">
        <v>116</v>
      </c>
      <c r="T43" s="22" t="s">
        <v>116</v>
      </c>
      <c r="U43" s="22" t="s">
        <v>116</v>
      </c>
      <c r="V43" s="22" t="s">
        <v>116</v>
      </c>
      <c r="W43" s="22" t="s">
        <v>116</v>
      </c>
      <c r="X43" s="22" t="s">
        <v>116</v>
      </c>
      <c r="Y43" s="22" t="s">
        <v>116</v>
      </c>
      <c r="Z43" s="22" t="s">
        <v>116</v>
      </c>
      <c r="AA43" s="22" t="s">
        <v>116</v>
      </c>
      <c r="AB43" s="22" t="s">
        <v>116</v>
      </c>
    </row>
    <row r="44" spans="2:28" x14ac:dyDescent="0.25">
      <c r="B44" s="21">
        <v>39</v>
      </c>
      <c r="C44" s="22" t="s">
        <v>116</v>
      </c>
      <c r="D44" s="22" t="s">
        <v>116</v>
      </c>
      <c r="E44" s="22" t="s">
        <v>116</v>
      </c>
      <c r="F44" s="22" t="s">
        <v>116</v>
      </c>
      <c r="G44" s="22" t="s">
        <v>116</v>
      </c>
      <c r="H44" s="22" t="s">
        <v>116</v>
      </c>
      <c r="I44" s="22" t="s">
        <v>116</v>
      </c>
      <c r="J44" s="22" t="s">
        <v>116</v>
      </c>
      <c r="K44" s="22" t="s">
        <v>116</v>
      </c>
      <c r="L44" s="22" t="s">
        <v>116</v>
      </c>
      <c r="M44" s="22" t="s">
        <v>116</v>
      </c>
      <c r="N44" s="22" t="s">
        <v>116</v>
      </c>
      <c r="O44" s="22" t="s">
        <v>116</v>
      </c>
      <c r="P44" s="22" t="s">
        <v>116</v>
      </c>
      <c r="Q44" s="22" t="s">
        <v>116</v>
      </c>
      <c r="R44" s="22" t="s">
        <v>116</v>
      </c>
      <c r="S44" s="22" t="s">
        <v>116</v>
      </c>
      <c r="T44" s="22" t="s">
        <v>116</v>
      </c>
      <c r="U44" s="22" t="s">
        <v>116</v>
      </c>
      <c r="V44" s="22" t="s">
        <v>116</v>
      </c>
      <c r="W44" s="22" t="s">
        <v>116</v>
      </c>
      <c r="X44" s="22" t="s">
        <v>116</v>
      </c>
      <c r="Y44" s="22" t="s">
        <v>116</v>
      </c>
      <c r="Z44" s="22" t="s">
        <v>116</v>
      </c>
      <c r="AA44" s="22" t="s">
        <v>116</v>
      </c>
      <c r="AB44" s="22" t="s">
        <v>116</v>
      </c>
    </row>
    <row r="45" spans="2:28" x14ac:dyDescent="0.25">
      <c r="B45" s="21">
        <v>40</v>
      </c>
      <c r="C45" s="22" t="s">
        <v>116</v>
      </c>
      <c r="D45" s="22" t="s">
        <v>116</v>
      </c>
      <c r="E45" s="22" t="s">
        <v>116</v>
      </c>
      <c r="F45" s="22" t="s">
        <v>116</v>
      </c>
      <c r="G45" s="22" t="s">
        <v>116</v>
      </c>
      <c r="H45" s="22" t="s">
        <v>116</v>
      </c>
      <c r="I45" s="22" t="s">
        <v>116</v>
      </c>
      <c r="J45" s="22" t="s">
        <v>116</v>
      </c>
      <c r="K45" s="22" t="s">
        <v>116</v>
      </c>
      <c r="L45" s="22" t="s">
        <v>116</v>
      </c>
      <c r="M45" s="22" t="s">
        <v>116</v>
      </c>
      <c r="N45" s="22" t="s">
        <v>116</v>
      </c>
      <c r="O45" s="22" t="s">
        <v>116</v>
      </c>
      <c r="P45" s="22" t="s">
        <v>116</v>
      </c>
      <c r="Q45" s="22" t="s">
        <v>116</v>
      </c>
      <c r="R45" s="22" t="s">
        <v>116</v>
      </c>
      <c r="S45" s="22" t="s">
        <v>116</v>
      </c>
      <c r="T45" s="22" t="s">
        <v>116</v>
      </c>
      <c r="U45" s="22" t="s">
        <v>116</v>
      </c>
      <c r="V45" s="22" t="s">
        <v>116</v>
      </c>
      <c r="W45" s="22" t="s">
        <v>116</v>
      </c>
      <c r="X45" s="22" t="s">
        <v>116</v>
      </c>
      <c r="Y45" s="22" t="s">
        <v>116</v>
      </c>
      <c r="Z45" s="22" t="s">
        <v>116</v>
      </c>
      <c r="AA45" s="22" t="s">
        <v>116</v>
      </c>
      <c r="AB45" s="22" t="s">
        <v>116</v>
      </c>
    </row>
    <row r="46" spans="2:28" x14ac:dyDescent="0.25">
      <c r="B46" s="21">
        <v>41</v>
      </c>
      <c r="C46" s="22" t="s">
        <v>116</v>
      </c>
      <c r="D46" s="22" t="s">
        <v>116</v>
      </c>
      <c r="E46" s="22" t="s">
        <v>116</v>
      </c>
      <c r="F46" s="22" t="s">
        <v>116</v>
      </c>
      <c r="G46" s="22" t="s">
        <v>116</v>
      </c>
      <c r="H46" s="22" t="s">
        <v>116</v>
      </c>
      <c r="I46" s="22" t="s">
        <v>116</v>
      </c>
      <c r="J46" s="22" t="s">
        <v>116</v>
      </c>
      <c r="K46" s="22" t="s">
        <v>116</v>
      </c>
      <c r="L46" s="22" t="s">
        <v>116</v>
      </c>
      <c r="M46" s="22" t="s">
        <v>116</v>
      </c>
      <c r="N46" s="22" t="s">
        <v>116</v>
      </c>
      <c r="O46" s="22" t="s">
        <v>116</v>
      </c>
      <c r="P46" s="22" t="s">
        <v>116</v>
      </c>
      <c r="Q46" s="22" t="s">
        <v>116</v>
      </c>
      <c r="R46" s="22" t="s">
        <v>116</v>
      </c>
      <c r="S46" s="22" t="s">
        <v>116</v>
      </c>
      <c r="T46" s="22" t="s">
        <v>116</v>
      </c>
      <c r="U46" s="22" t="s">
        <v>116</v>
      </c>
      <c r="V46" s="22" t="s">
        <v>116</v>
      </c>
      <c r="W46" s="22" t="s">
        <v>116</v>
      </c>
      <c r="X46" s="22" t="s">
        <v>116</v>
      </c>
      <c r="Y46" s="22" t="s">
        <v>116</v>
      </c>
      <c r="Z46" s="22" t="s">
        <v>116</v>
      </c>
      <c r="AA46" s="22" t="s">
        <v>116</v>
      </c>
      <c r="AB46" s="22" t="s">
        <v>116</v>
      </c>
    </row>
    <row r="47" spans="2:28" x14ac:dyDescent="0.25">
      <c r="B47" s="21">
        <v>42</v>
      </c>
      <c r="C47" s="22" t="s">
        <v>116</v>
      </c>
      <c r="D47" s="22" t="s">
        <v>116</v>
      </c>
      <c r="E47" s="22" t="s">
        <v>116</v>
      </c>
      <c r="F47" s="22" t="s">
        <v>116</v>
      </c>
      <c r="G47" s="22" t="s">
        <v>116</v>
      </c>
      <c r="H47" s="22" t="s">
        <v>116</v>
      </c>
      <c r="I47" s="22" t="s">
        <v>116</v>
      </c>
      <c r="J47" s="22" t="s">
        <v>116</v>
      </c>
      <c r="K47" s="22" t="s">
        <v>116</v>
      </c>
      <c r="L47" s="22" t="s">
        <v>116</v>
      </c>
      <c r="M47" s="22" t="s">
        <v>116</v>
      </c>
      <c r="N47" s="22" t="s">
        <v>116</v>
      </c>
      <c r="O47" s="22" t="s">
        <v>116</v>
      </c>
      <c r="P47" s="22" t="s">
        <v>116</v>
      </c>
      <c r="Q47" s="22" t="s">
        <v>116</v>
      </c>
      <c r="R47" s="22" t="s">
        <v>116</v>
      </c>
      <c r="S47" s="22" t="s">
        <v>116</v>
      </c>
      <c r="T47" s="22" t="s">
        <v>116</v>
      </c>
      <c r="U47" s="22" t="s">
        <v>116</v>
      </c>
      <c r="V47" s="22" t="s">
        <v>116</v>
      </c>
      <c r="W47" s="22" t="s">
        <v>116</v>
      </c>
      <c r="X47" s="22" t="s">
        <v>116</v>
      </c>
      <c r="Y47" s="22" t="s">
        <v>116</v>
      </c>
      <c r="Z47" s="22" t="s">
        <v>116</v>
      </c>
      <c r="AA47" s="22" t="s">
        <v>116</v>
      </c>
      <c r="AB47" s="22" t="s">
        <v>116</v>
      </c>
    </row>
    <row r="48" spans="2:28" x14ac:dyDescent="0.25">
      <c r="B48" s="21">
        <v>43</v>
      </c>
      <c r="C48" s="22" t="s">
        <v>116</v>
      </c>
      <c r="D48" s="22" t="s">
        <v>116</v>
      </c>
      <c r="E48" s="22" t="s">
        <v>116</v>
      </c>
      <c r="F48" s="22" t="s">
        <v>116</v>
      </c>
      <c r="G48" s="22" t="s">
        <v>116</v>
      </c>
      <c r="H48" s="22" t="s">
        <v>116</v>
      </c>
      <c r="I48" s="22" t="s">
        <v>116</v>
      </c>
      <c r="J48" s="22" t="s">
        <v>116</v>
      </c>
      <c r="K48" s="22" t="s">
        <v>116</v>
      </c>
      <c r="L48" s="22" t="s">
        <v>116</v>
      </c>
      <c r="M48" s="22" t="s">
        <v>116</v>
      </c>
      <c r="N48" s="22" t="s">
        <v>116</v>
      </c>
      <c r="O48" s="22" t="s">
        <v>116</v>
      </c>
      <c r="P48" s="22" t="s">
        <v>116</v>
      </c>
      <c r="Q48" s="22" t="s">
        <v>116</v>
      </c>
      <c r="R48" s="22" t="s">
        <v>116</v>
      </c>
      <c r="S48" s="22" t="s">
        <v>116</v>
      </c>
      <c r="T48" s="22" t="s">
        <v>116</v>
      </c>
      <c r="U48" s="22" t="s">
        <v>116</v>
      </c>
      <c r="V48" s="22" t="s">
        <v>116</v>
      </c>
      <c r="W48" s="22" t="s">
        <v>116</v>
      </c>
      <c r="X48" s="22" t="s">
        <v>116</v>
      </c>
      <c r="Y48" s="22" t="s">
        <v>116</v>
      </c>
      <c r="Z48" s="22" t="s">
        <v>116</v>
      </c>
      <c r="AA48" s="22" t="s">
        <v>116</v>
      </c>
      <c r="AB48" s="22" t="s">
        <v>116</v>
      </c>
    </row>
    <row r="49" spans="2:28" x14ac:dyDescent="0.25">
      <c r="B49" s="21">
        <v>44</v>
      </c>
      <c r="C49" s="22" t="s">
        <v>116</v>
      </c>
      <c r="D49" s="22" t="s">
        <v>116</v>
      </c>
      <c r="E49" s="22" t="s">
        <v>116</v>
      </c>
      <c r="F49" s="22" t="s">
        <v>116</v>
      </c>
      <c r="G49" s="22" t="s">
        <v>116</v>
      </c>
      <c r="H49" s="22" t="s">
        <v>116</v>
      </c>
      <c r="I49" s="22" t="s">
        <v>116</v>
      </c>
      <c r="J49" s="22" t="s">
        <v>116</v>
      </c>
      <c r="K49" s="22" t="s">
        <v>116</v>
      </c>
      <c r="L49" s="22" t="s">
        <v>116</v>
      </c>
      <c r="M49" s="22" t="s">
        <v>116</v>
      </c>
      <c r="N49" s="22" t="s">
        <v>116</v>
      </c>
      <c r="O49" s="22" t="s">
        <v>116</v>
      </c>
      <c r="P49" s="22" t="s">
        <v>116</v>
      </c>
      <c r="Q49" s="22" t="s">
        <v>116</v>
      </c>
      <c r="R49" s="22" t="s">
        <v>116</v>
      </c>
      <c r="S49" s="22" t="s">
        <v>116</v>
      </c>
      <c r="T49" s="22" t="s">
        <v>116</v>
      </c>
      <c r="U49" s="22" t="s">
        <v>116</v>
      </c>
      <c r="V49" s="22" t="s">
        <v>116</v>
      </c>
      <c r="W49" s="22" t="s">
        <v>116</v>
      </c>
      <c r="X49" s="22" t="s">
        <v>116</v>
      </c>
      <c r="Y49" s="22" t="s">
        <v>116</v>
      </c>
      <c r="Z49" s="22" t="s">
        <v>116</v>
      </c>
      <c r="AA49" s="22" t="s">
        <v>116</v>
      </c>
      <c r="AB49" s="22" t="s">
        <v>116</v>
      </c>
    </row>
    <row r="50" spans="2:28" x14ac:dyDescent="0.25">
      <c r="B50" s="21">
        <v>45</v>
      </c>
      <c r="C50" s="22" t="s">
        <v>116</v>
      </c>
      <c r="D50" s="22" t="s">
        <v>116</v>
      </c>
      <c r="E50" s="22" t="s">
        <v>116</v>
      </c>
      <c r="F50" s="22" t="s">
        <v>116</v>
      </c>
      <c r="G50" s="22" t="s">
        <v>116</v>
      </c>
      <c r="H50" s="22" t="s">
        <v>116</v>
      </c>
      <c r="I50" s="22" t="s">
        <v>116</v>
      </c>
      <c r="J50" s="22" t="s">
        <v>116</v>
      </c>
      <c r="K50" s="22" t="s">
        <v>116</v>
      </c>
      <c r="L50" s="22" t="s">
        <v>116</v>
      </c>
      <c r="M50" s="22" t="s">
        <v>116</v>
      </c>
      <c r="N50" s="22" t="s">
        <v>116</v>
      </c>
      <c r="O50" s="22" t="s">
        <v>116</v>
      </c>
      <c r="P50" s="22" t="s">
        <v>116</v>
      </c>
      <c r="Q50" s="22" t="s">
        <v>116</v>
      </c>
      <c r="R50" s="22" t="s">
        <v>116</v>
      </c>
      <c r="S50" s="22" t="s">
        <v>116</v>
      </c>
      <c r="T50" s="22" t="s">
        <v>116</v>
      </c>
      <c r="U50" s="22" t="s">
        <v>116</v>
      </c>
      <c r="V50" s="22" t="s">
        <v>116</v>
      </c>
      <c r="W50" s="22" t="s">
        <v>116</v>
      </c>
      <c r="X50" s="22" t="s">
        <v>116</v>
      </c>
      <c r="Y50" s="22" t="s">
        <v>116</v>
      </c>
      <c r="Z50" s="22" t="s">
        <v>116</v>
      </c>
      <c r="AA50" s="22" t="s">
        <v>116</v>
      </c>
      <c r="AB50" s="22" t="s">
        <v>116</v>
      </c>
    </row>
    <row r="51" spans="2:28" x14ac:dyDescent="0.25">
      <c r="B51" s="21">
        <v>46</v>
      </c>
      <c r="C51" s="22" t="s">
        <v>116</v>
      </c>
      <c r="D51" s="22" t="s">
        <v>116</v>
      </c>
      <c r="E51" s="22" t="s">
        <v>116</v>
      </c>
      <c r="F51" s="22" t="s">
        <v>116</v>
      </c>
      <c r="G51" s="22" t="s">
        <v>116</v>
      </c>
      <c r="H51" s="22" t="s">
        <v>116</v>
      </c>
      <c r="I51" s="22" t="s">
        <v>116</v>
      </c>
      <c r="J51" s="22" t="s">
        <v>116</v>
      </c>
      <c r="K51" s="22" t="s">
        <v>116</v>
      </c>
      <c r="L51" s="22" t="s">
        <v>116</v>
      </c>
      <c r="M51" s="22" t="s">
        <v>116</v>
      </c>
      <c r="N51" s="22" t="s">
        <v>116</v>
      </c>
      <c r="O51" s="22" t="s">
        <v>116</v>
      </c>
      <c r="P51" s="22" t="s">
        <v>116</v>
      </c>
      <c r="Q51" s="22" t="s">
        <v>116</v>
      </c>
      <c r="R51" s="22" t="s">
        <v>116</v>
      </c>
      <c r="S51" s="22" t="s">
        <v>116</v>
      </c>
      <c r="T51" s="22" t="s">
        <v>116</v>
      </c>
      <c r="U51" s="22" t="s">
        <v>116</v>
      </c>
      <c r="V51" s="22" t="s">
        <v>116</v>
      </c>
      <c r="W51" s="22" t="s">
        <v>116</v>
      </c>
      <c r="X51" s="22" t="s">
        <v>116</v>
      </c>
      <c r="Y51" s="22" t="s">
        <v>116</v>
      </c>
      <c r="Z51" s="22" t="s">
        <v>116</v>
      </c>
      <c r="AA51" s="22" t="s">
        <v>116</v>
      </c>
      <c r="AB51" s="22" t="s">
        <v>116</v>
      </c>
    </row>
    <row r="52" spans="2:28" x14ac:dyDescent="0.25">
      <c r="B52" s="21">
        <v>47</v>
      </c>
      <c r="C52" s="22" t="s">
        <v>116</v>
      </c>
      <c r="D52" s="22" t="s">
        <v>116</v>
      </c>
      <c r="E52" s="22" t="s">
        <v>116</v>
      </c>
      <c r="F52" s="22" t="s">
        <v>116</v>
      </c>
      <c r="G52" s="22" t="s">
        <v>116</v>
      </c>
      <c r="H52" s="22" t="s">
        <v>116</v>
      </c>
      <c r="I52" s="22" t="s">
        <v>116</v>
      </c>
      <c r="J52" s="22" t="s">
        <v>116</v>
      </c>
      <c r="K52" s="22" t="s">
        <v>116</v>
      </c>
      <c r="L52" s="22" t="s">
        <v>116</v>
      </c>
      <c r="M52" s="22" t="s">
        <v>116</v>
      </c>
      <c r="N52" s="22" t="s">
        <v>116</v>
      </c>
      <c r="O52" s="22" t="s">
        <v>116</v>
      </c>
      <c r="P52" s="22" t="s">
        <v>116</v>
      </c>
      <c r="Q52" s="22" t="s">
        <v>116</v>
      </c>
      <c r="R52" s="22" t="s">
        <v>116</v>
      </c>
      <c r="S52" s="22" t="s">
        <v>116</v>
      </c>
      <c r="T52" s="22" t="s">
        <v>116</v>
      </c>
      <c r="U52" s="22" t="s">
        <v>116</v>
      </c>
      <c r="V52" s="22" t="s">
        <v>116</v>
      </c>
      <c r="W52" s="22" t="s">
        <v>116</v>
      </c>
      <c r="X52" s="22" t="s">
        <v>116</v>
      </c>
      <c r="Y52" s="22" t="s">
        <v>116</v>
      </c>
      <c r="Z52" s="22" t="s">
        <v>116</v>
      </c>
      <c r="AA52" s="22" t="s">
        <v>116</v>
      </c>
      <c r="AB52" s="22" t="s">
        <v>116</v>
      </c>
    </row>
    <row r="53" spans="2:28" x14ac:dyDescent="0.25">
      <c r="B53" s="21">
        <v>48</v>
      </c>
      <c r="C53" s="22" t="s">
        <v>116</v>
      </c>
      <c r="D53" s="22" t="s">
        <v>116</v>
      </c>
      <c r="E53" s="22" t="s">
        <v>116</v>
      </c>
      <c r="F53" s="22" t="s">
        <v>116</v>
      </c>
      <c r="G53" s="22" t="s">
        <v>116</v>
      </c>
      <c r="H53" s="22" t="s">
        <v>116</v>
      </c>
      <c r="I53" s="22" t="s">
        <v>116</v>
      </c>
      <c r="J53" s="22" t="s">
        <v>116</v>
      </c>
      <c r="K53" s="22" t="s">
        <v>116</v>
      </c>
      <c r="L53" s="22" t="s">
        <v>116</v>
      </c>
      <c r="M53" s="22" t="s">
        <v>116</v>
      </c>
      <c r="N53" s="22" t="s">
        <v>116</v>
      </c>
      <c r="O53" s="22" t="s">
        <v>116</v>
      </c>
      <c r="P53" s="22" t="s">
        <v>116</v>
      </c>
      <c r="Q53" s="22" t="s">
        <v>116</v>
      </c>
      <c r="R53" s="22" t="s">
        <v>116</v>
      </c>
      <c r="S53" s="22" t="s">
        <v>116</v>
      </c>
      <c r="T53" s="22" t="s">
        <v>116</v>
      </c>
      <c r="U53" s="22" t="s">
        <v>116</v>
      </c>
      <c r="V53" s="22" t="s">
        <v>116</v>
      </c>
      <c r="W53" s="22" t="s">
        <v>116</v>
      </c>
      <c r="X53" s="22" t="s">
        <v>116</v>
      </c>
      <c r="Y53" s="22" t="s">
        <v>116</v>
      </c>
      <c r="Z53" s="22" t="s">
        <v>116</v>
      </c>
      <c r="AA53" s="22" t="s">
        <v>116</v>
      </c>
      <c r="AB53" s="22" t="s">
        <v>116</v>
      </c>
    </row>
    <row r="54" spans="2:28" x14ac:dyDescent="0.25">
      <c r="B54" s="21">
        <v>49</v>
      </c>
      <c r="C54" s="22" t="s">
        <v>116</v>
      </c>
      <c r="D54" s="22" t="s">
        <v>116</v>
      </c>
      <c r="E54" s="22" t="s">
        <v>116</v>
      </c>
      <c r="F54" s="22" t="s">
        <v>116</v>
      </c>
      <c r="G54" s="22" t="s">
        <v>116</v>
      </c>
      <c r="H54" s="22" t="s">
        <v>116</v>
      </c>
      <c r="I54" s="22" t="s">
        <v>116</v>
      </c>
      <c r="J54" s="22" t="s">
        <v>116</v>
      </c>
      <c r="K54" s="22" t="s">
        <v>116</v>
      </c>
      <c r="L54" s="22" t="s">
        <v>116</v>
      </c>
      <c r="M54" s="22" t="s">
        <v>116</v>
      </c>
      <c r="N54" s="22" t="s">
        <v>116</v>
      </c>
      <c r="O54" s="22" t="s">
        <v>116</v>
      </c>
      <c r="P54" s="22" t="s">
        <v>116</v>
      </c>
      <c r="Q54" s="22" t="s">
        <v>116</v>
      </c>
      <c r="R54" s="22" t="s">
        <v>116</v>
      </c>
      <c r="S54" s="22" t="s">
        <v>116</v>
      </c>
      <c r="T54" s="22" t="s">
        <v>116</v>
      </c>
      <c r="U54" s="22" t="s">
        <v>116</v>
      </c>
      <c r="V54" s="22" t="s">
        <v>116</v>
      </c>
      <c r="W54" s="22" t="s">
        <v>116</v>
      </c>
      <c r="X54" s="22" t="s">
        <v>116</v>
      </c>
      <c r="Y54" s="22" t="s">
        <v>116</v>
      </c>
      <c r="Z54" s="22" t="s">
        <v>116</v>
      </c>
      <c r="AA54" s="22" t="s">
        <v>116</v>
      </c>
      <c r="AB54" s="22" t="s">
        <v>116</v>
      </c>
    </row>
    <row r="55" spans="2:28" x14ac:dyDescent="0.25">
      <c r="B55" s="21">
        <v>50</v>
      </c>
      <c r="C55" s="22" t="s">
        <v>116</v>
      </c>
      <c r="D55" s="22" t="s">
        <v>116</v>
      </c>
      <c r="E55" s="22" t="s">
        <v>116</v>
      </c>
      <c r="F55" s="22" t="s">
        <v>116</v>
      </c>
      <c r="G55" s="22" t="s">
        <v>116</v>
      </c>
      <c r="H55" s="22" t="s">
        <v>116</v>
      </c>
      <c r="I55" s="22" t="s">
        <v>116</v>
      </c>
      <c r="J55" s="22" t="s">
        <v>116</v>
      </c>
      <c r="K55" s="22" t="s">
        <v>116</v>
      </c>
      <c r="L55" s="22" t="s">
        <v>116</v>
      </c>
      <c r="M55" s="22" t="s">
        <v>116</v>
      </c>
      <c r="N55" s="22" t="s">
        <v>116</v>
      </c>
      <c r="O55" s="22" t="s">
        <v>116</v>
      </c>
      <c r="P55" s="22" t="s">
        <v>116</v>
      </c>
      <c r="Q55" s="22" t="s">
        <v>116</v>
      </c>
      <c r="R55" s="22" t="s">
        <v>116</v>
      </c>
      <c r="S55" s="22" t="s">
        <v>116</v>
      </c>
      <c r="T55" s="22" t="s">
        <v>116</v>
      </c>
      <c r="U55" s="22" t="s">
        <v>116</v>
      </c>
      <c r="V55" s="22" t="s">
        <v>116</v>
      </c>
      <c r="W55" s="22" t="s">
        <v>116</v>
      </c>
      <c r="X55" s="22" t="s">
        <v>116</v>
      </c>
      <c r="Y55" s="22" t="s">
        <v>116</v>
      </c>
      <c r="Z55" s="22" t="s">
        <v>116</v>
      </c>
      <c r="AA55" s="22" t="s">
        <v>116</v>
      </c>
      <c r="AB55" s="22" t="s">
        <v>116</v>
      </c>
    </row>
    <row r="56" spans="2:28" x14ac:dyDescent="0.25">
      <c r="B56" s="21">
        <v>51</v>
      </c>
      <c r="C56" s="22" t="s">
        <v>116</v>
      </c>
      <c r="D56" s="22" t="s">
        <v>116</v>
      </c>
      <c r="E56" s="22" t="s">
        <v>116</v>
      </c>
      <c r="F56" s="22" t="s">
        <v>116</v>
      </c>
      <c r="G56" s="22" t="s">
        <v>116</v>
      </c>
      <c r="H56" s="22" t="s">
        <v>116</v>
      </c>
      <c r="I56" s="22" t="s">
        <v>116</v>
      </c>
      <c r="J56" s="22" t="s">
        <v>116</v>
      </c>
      <c r="K56" s="22" t="s">
        <v>116</v>
      </c>
      <c r="L56" s="22" t="s">
        <v>116</v>
      </c>
      <c r="M56" s="22" t="s">
        <v>116</v>
      </c>
      <c r="N56" s="22" t="s">
        <v>116</v>
      </c>
      <c r="O56" s="22" t="s">
        <v>116</v>
      </c>
      <c r="P56" s="22" t="s">
        <v>116</v>
      </c>
      <c r="Q56" s="22" t="s">
        <v>116</v>
      </c>
      <c r="R56" s="22" t="s">
        <v>116</v>
      </c>
      <c r="S56" s="22" t="s">
        <v>116</v>
      </c>
      <c r="T56" s="22" t="s">
        <v>116</v>
      </c>
      <c r="U56" s="22" t="s">
        <v>116</v>
      </c>
      <c r="V56" s="22" t="s">
        <v>116</v>
      </c>
      <c r="W56" s="22" t="s">
        <v>116</v>
      </c>
      <c r="X56" s="22" t="s">
        <v>116</v>
      </c>
      <c r="Y56" s="22" t="s">
        <v>116</v>
      </c>
      <c r="Z56" s="22" t="s">
        <v>116</v>
      </c>
      <c r="AA56" s="22" t="s">
        <v>116</v>
      </c>
      <c r="AB56" s="22" t="s">
        <v>116</v>
      </c>
    </row>
    <row r="57" spans="2:28" x14ac:dyDescent="0.25">
      <c r="B57" s="21">
        <v>52</v>
      </c>
      <c r="C57" s="22" t="s">
        <v>116</v>
      </c>
      <c r="D57" s="22" t="s">
        <v>116</v>
      </c>
      <c r="E57" s="22" t="s">
        <v>116</v>
      </c>
      <c r="F57" s="22" t="s">
        <v>116</v>
      </c>
      <c r="G57" s="22" t="s">
        <v>116</v>
      </c>
      <c r="H57" s="22" t="s">
        <v>116</v>
      </c>
      <c r="I57" s="22" t="s">
        <v>116</v>
      </c>
      <c r="J57" s="22" t="s">
        <v>116</v>
      </c>
      <c r="K57" s="22" t="s">
        <v>116</v>
      </c>
      <c r="L57" s="22" t="s">
        <v>116</v>
      </c>
      <c r="M57" s="22" t="s">
        <v>116</v>
      </c>
      <c r="N57" s="22" t="s">
        <v>116</v>
      </c>
      <c r="O57" s="22" t="s">
        <v>116</v>
      </c>
      <c r="P57" s="22" t="s">
        <v>116</v>
      </c>
      <c r="Q57" s="22" t="s">
        <v>116</v>
      </c>
      <c r="R57" s="22" t="s">
        <v>116</v>
      </c>
      <c r="S57" s="22" t="s">
        <v>116</v>
      </c>
      <c r="T57" s="22" t="s">
        <v>116</v>
      </c>
      <c r="U57" s="22" t="s">
        <v>116</v>
      </c>
      <c r="V57" s="22" t="s">
        <v>116</v>
      </c>
      <c r="W57" s="22" t="s">
        <v>116</v>
      </c>
      <c r="X57" s="22" t="s">
        <v>116</v>
      </c>
      <c r="Y57" s="22" t="s">
        <v>116</v>
      </c>
      <c r="Z57" s="22" t="s">
        <v>116</v>
      </c>
      <c r="AA57" s="22" t="s">
        <v>116</v>
      </c>
      <c r="AB57" s="22" t="s">
        <v>116</v>
      </c>
    </row>
    <row r="58" spans="2:28" x14ac:dyDescent="0.25">
      <c r="B58" s="21">
        <v>53</v>
      </c>
      <c r="C58" s="22" t="s">
        <v>116</v>
      </c>
      <c r="D58" s="22" t="s">
        <v>116</v>
      </c>
      <c r="E58" s="22" t="s">
        <v>116</v>
      </c>
      <c r="F58" s="22" t="s">
        <v>116</v>
      </c>
      <c r="G58" s="22" t="s">
        <v>116</v>
      </c>
      <c r="H58" s="22" t="s">
        <v>116</v>
      </c>
      <c r="I58" s="22" t="s">
        <v>116</v>
      </c>
      <c r="J58" s="22" t="s">
        <v>116</v>
      </c>
      <c r="K58" s="22" t="s">
        <v>116</v>
      </c>
      <c r="L58" s="22" t="s">
        <v>116</v>
      </c>
      <c r="M58" s="22" t="s">
        <v>116</v>
      </c>
      <c r="N58" s="22" t="s">
        <v>116</v>
      </c>
      <c r="O58" s="22" t="s">
        <v>116</v>
      </c>
      <c r="P58" s="22" t="s">
        <v>116</v>
      </c>
      <c r="Q58" s="22" t="s">
        <v>116</v>
      </c>
      <c r="R58" s="22" t="s">
        <v>116</v>
      </c>
      <c r="S58" s="22" t="s">
        <v>116</v>
      </c>
      <c r="T58" s="22" t="s">
        <v>116</v>
      </c>
      <c r="U58" s="22" t="s">
        <v>116</v>
      </c>
      <c r="V58" s="22" t="s">
        <v>116</v>
      </c>
      <c r="W58" s="22" t="s">
        <v>116</v>
      </c>
      <c r="X58" s="22" t="s">
        <v>116</v>
      </c>
      <c r="Y58" s="22" t="s">
        <v>116</v>
      </c>
      <c r="Z58" s="22" t="s">
        <v>116</v>
      </c>
      <c r="AA58" s="22" t="s">
        <v>116</v>
      </c>
      <c r="AB58" s="22" t="s">
        <v>116</v>
      </c>
    </row>
    <row r="59" spans="2:28" x14ac:dyDescent="0.25">
      <c r="B59" s="21">
        <v>54</v>
      </c>
      <c r="C59" s="22" t="s">
        <v>116</v>
      </c>
      <c r="D59" s="22" t="s">
        <v>116</v>
      </c>
      <c r="E59" s="22" t="s">
        <v>116</v>
      </c>
      <c r="F59" s="22" t="s">
        <v>116</v>
      </c>
      <c r="G59" s="22" t="s">
        <v>116</v>
      </c>
      <c r="H59" s="22" t="s">
        <v>116</v>
      </c>
      <c r="I59" s="22" t="s">
        <v>116</v>
      </c>
      <c r="J59" s="22" t="s">
        <v>116</v>
      </c>
      <c r="K59" s="22" t="s">
        <v>116</v>
      </c>
      <c r="L59" s="22" t="s">
        <v>116</v>
      </c>
      <c r="M59" s="22" t="s">
        <v>116</v>
      </c>
      <c r="N59" s="22" t="s">
        <v>116</v>
      </c>
      <c r="O59" s="22" t="s">
        <v>116</v>
      </c>
      <c r="P59" s="22" t="s">
        <v>116</v>
      </c>
      <c r="Q59" s="22" t="s">
        <v>116</v>
      </c>
      <c r="R59" s="22" t="s">
        <v>116</v>
      </c>
      <c r="S59" s="22" t="s">
        <v>116</v>
      </c>
      <c r="T59" s="22" t="s">
        <v>116</v>
      </c>
      <c r="U59" s="22" t="s">
        <v>116</v>
      </c>
      <c r="V59" s="22" t="s">
        <v>116</v>
      </c>
      <c r="W59" s="22" t="s">
        <v>116</v>
      </c>
      <c r="X59" s="22" t="s">
        <v>116</v>
      </c>
      <c r="Y59" s="22" t="s">
        <v>116</v>
      </c>
      <c r="Z59" s="22" t="s">
        <v>116</v>
      </c>
      <c r="AA59" s="22" t="s">
        <v>116</v>
      </c>
      <c r="AB59" s="22" t="s">
        <v>116</v>
      </c>
    </row>
    <row r="60" spans="2:28" x14ac:dyDescent="0.25">
      <c r="B60" s="21">
        <v>55</v>
      </c>
      <c r="C60" s="22" t="s">
        <v>116</v>
      </c>
      <c r="D60" s="22" t="s">
        <v>116</v>
      </c>
      <c r="E60" s="22" t="s">
        <v>116</v>
      </c>
      <c r="F60" s="22" t="s">
        <v>116</v>
      </c>
      <c r="G60" s="22" t="s">
        <v>116</v>
      </c>
      <c r="H60" s="22" t="s">
        <v>116</v>
      </c>
      <c r="I60" s="22" t="s">
        <v>116</v>
      </c>
      <c r="J60" s="22" t="s">
        <v>116</v>
      </c>
      <c r="K60" s="22" t="s">
        <v>116</v>
      </c>
      <c r="L60" s="22" t="s">
        <v>116</v>
      </c>
      <c r="M60" s="22" t="s">
        <v>116</v>
      </c>
      <c r="N60" s="22" t="s">
        <v>116</v>
      </c>
      <c r="O60" s="22" t="s">
        <v>116</v>
      </c>
      <c r="P60" s="22" t="s">
        <v>116</v>
      </c>
      <c r="Q60" s="22" t="s">
        <v>116</v>
      </c>
      <c r="R60" s="22" t="s">
        <v>116</v>
      </c>
      <c r="S60" s="22" t="s">
        <v>116</v>
      </c>
      <c r="T60" s="22" t="s">
        <v>116</v>
      </c>
      <c r="U60" s="22" t="s">
        <v>116</v>
      </c>
      <c r="V60" s="22" t="s">
        <v>116</v>
      </c>
      <c r="W60" s="22" t="s">
        <v>116</v>
      </c>
      <c r="X60" s="22" t="s">
        <v>116</v>
      </c>
      <c r="Y60" s="22" t="s">
        <v>116</v>
      </c>
      <c r="Z60" s="22" t="s">
        <v>116</v>
      </c>
      <c r="AA60" s="22" t="s">
        <v>116</v>
      </c>
      <c r="AB60" s="22" t="s">
        <v>116</v>
      </c>
    </row>
    <row r="61" spans="2:28" x14ac:dyDescent="0.25">
      <c r="B61" s="21">
        <v>56</v>
      </c>
      <c r="C61" s="22" t="s">
        <v>116</v>
      </c>
      <c r="D61" s="22" t="s">
        <v>116</v>
      </c>
      <c r="E61" s="22" t="s">
        <v>116</v>
      </c>
      <c r="F61" s="22" t="s">
        <v>116</v>
      </c>
      <c r="G61" s="22" t="s">
        <v>116</v>
      </c>
      <c r="H61" s="22" t="s">
        <v>116</v>
      </c>
      <c r="I61" s="22" t="s">
        <v>116</v>
      </c>
      <c r="J61" s="22" t="s">
        <v>116</v>
      </c>
      <c r="K61" s="22" t="s">
        <v>116</v>
      </c>
      <c r="L61" s="22" t="s">
        <v>116</v>
      </c>
      <c r="M61" s="22" t="s">
        <v>116</v>
      </c>
      <c r="N61" s="22" t="s">
        <v>116</v>
      </c>
      <c r="O61" s="22" t="s">
        <v>116</v>
      </c>
      <c r="P61" s="22" t="s">
        <v>116</v>
      </c>
      <c r="Q61" s="22" t="s">
        <v>116</v>
      </c>
      <c r="R61" s="22" t="s">
        <v>116</v>
      </c>
      <c r="S61" s="22" t="s">
        <v>116</v>
      </c>
      <c r="T61" s="22" t="s">
        <v>116</v>
      </c>
      <c r="U61" s="22" t="s">
        <v>116</v>
      </c>
      <c r="V61" s="22" t="s">
        <v>116</v>
      </c>
      <c r="W61" s="22" t="s">
        <v>116</v>
      </c>
      <c r="X61" s="22" t="s">
        <v>116</v>
      </c>
      <c r="Y61" s="22" t="s">
        <v>116</v>
      </c>
      <c r="Z61" s="22" t="s">
        <v>116</v>
      </c>
      <c r="AA61" s="22" t="s">
        <v>116</v>
      </c>
      <c r="AB61" s="22" t="s">
        <v>116</v>
      </c>
    </row>
    <row r="62" spans="2:28" x14ac:dyDescent="0.25">
      <c r="B62" s="21">
        <v>57</v>
      </c>
      <c r="C62" s="22" t="s">
        <v>116</v>
      </c>
      <c r="D62" s="22" t="s">
        <v>116</v>
      </c>
      <c r="E62" s="22" t="s">
        <v>116</v>
      </c>
      <c r="F62" s="22" t="s">
        <v>116</v>
      </c>
      <c r="G62" s="22" t="s">
        <v>116</v>
      </c>
      <c r="H62" s="22" t="s">
        <v>116</v>
      </c>
      <c r="I62" s="22" t="s">
        <v>116</v>
      </c>
      <c r="J62" s="22" t="s">
        <v>116</v>
      </c>
      <c r="K62" s="22" t="s">
        <v>116</v>
      </c>
      <c r="L62" s="22" t="s">
        <v>116</v>
      </c>
      <c r="M62" s="22" t="s">
        <v>116</v>
      </c>
      <c r="N62" s="22" t="s">
        <v>116</v>
      </c>
      <c r="O62" s="22" t="s">
        <v>116</v>
      </c>
      <c r="P62" s="22" t="s">
        <v>116</v>
      </c>
      <c r="Q62" s="22" t="s">
        <v>116</v>
      </c>
      <c r="R62" s="22" t="s">
        <v>116</v>
      </c>
      <c r="S62" s="22" t="s">
        <v>116</v>
      </c>
      <c r="T62" s="22" t="s">
        <v>116</v>
      </c>
      <c r="U62" s="22" t="s">
        <v>116</v>
      </c>
      <c r="V62" s="22" t="s">
        <v>116</v>
      </c>
      <c r="W62" s="22" t="s">
        <v>116</v>
      </c>
      <c r="X62" s="22" t="s">
        <v>116</v>
      </c>
      <c r="Y62" s="22" t="s">
        <v>116</v>
      </c>
      <c r="Z62" s="22" t="s">
        <v>116</v>
      </c>
      <c r="AA62" s="22" t="s">
        <v>116</v>
      </c>
      <c r="AB62" s="22" t="s">
        <v>116</v>
      </c>
    </row>
    <row r="63" spans="2:28" x14ac:dyDescent="0.25">
      <c r="B63" s="21">
        <v>58</v>
      </c>
      <c r="C63" s="22" t="s">
        <v>116</v>
      </c>
      <c r="D63" s="22" t="s">
        <v>116</v>
      </c>
      <c r="E63" s="22" t="s">
        <v>116</v>
      </c>
      <c r="F63" s="22" t="s">
        <v>116</v>
      </c>
      <c r="G63" s="22" t="s">
        <v>116</v>
      </c>
      <c r="H63" s="22" t="s">
        <v>116</v>
      </c>
      <c r="I63" s="22" t="s">
        <v>116</v>
      </c>
      <c r="J63" s="22" t="s">
        <v>116</v>
      </c>
      <c r="K63" s="22" t="s">
        <v>116</v>
      </c>
      <c r="L63" s="22" t="s">
        <v>116</v>
      </c>
      <c r="M63" s="22" t="s">
        <v>116</v>
      </c>
      <c r="N63" s="22" t="s">
        <v>116</v>
      </c>
      <c r="O63" s="22" t="s">
        <v>116</v>
      </c>
      <c r="P63" s="22" t="s">
        <v>116</v>
      </c>
      <c r="Q63" s="22" t="s">
        <v>116</v>
      </c>
      <c r="R63" s="22" t="s">
        <v>116</v>
      </c>
      <c r="S63" s="22" t="s">
        <v>116</v>
      </c>
      <c r="T63" s="22" t="s">
        <v>116</v>
      </c>
      <c r="U63" s="22" t="s">
        <v>116</v>
      </c>
      <c r="V63" s="22" t="s">
        <v>116</v>
      </c>
      <c r="W63" s="22" t="s">
        <v>116</v>
      </c>
      <c r="X63" s="22" t="s">
        <v>116</v>
      </c>
      <c r="Y63" s="22" t="s">
        <v>116</v>
      </c>
      <c r="Z63" s="22" t="s">
        <v>116</v>
      </c>
      <c r="AA63" s="22" t="s">
        <v>116</v>
      </c>
      <c r="AB63" s="22" t="s">
        <v>116</v>
      </c>
    </row>
    <row r="64" spans="2:28" x14ac:dyDescent="0.25">
      <c r="B64" s="21">
        <v>59</v>
      </c>
      <c r="C64" s="22" t="s">
        <v>116</v>
      </c>
      <c r="D64" s="22" t="s">
        <v>116</v>
      </c>
      <c r="E64" s="22" t="s">
        <v>116</v>
      </c>
      <c r="F64" s="22" t="s">
        <v>116</v>
      </c>
      <c r="G64" s="22" t="s">
        <v>116</v>
      </c>
      <c r="H64" s="22" t="s">
        <v>116</v>
      </c>
      <c r="I64" s="22" t="s">
        <v>116</v>
      </c>
      <c r="J64" s="22" t="s">
        <v>116</v>
      </c>
      <c r="K64" s="22" t="s">
        <v>116</v>
      </c>
      <c r="L64" s="22" t="s">
        <v>116</v>
      </c>
      <c r="M64" s="22" t="s">
        <v>116</v>
      </c>
      <c r="N64" s="22" t="s">
        <v>116</v>
      </c>
      <c r="O64" s="22" t="s">
        <v>116</v>
      </c>
      <c r="P64" s="22" t="s">
        <v>116</v>
      </c>
      <c r="Q64" s="22" t="s">
        <v>116</v>
      </c>
      <c r="R64" s="22" t="s">
        <v>116</v>
      </c>
      <c r="S64" s="22" t="s">
        <v>116</v>
      </c>
      <c r="T64" s="22" t="s">
        <v>116</v>
      </c>
      <c r="U64" s="22" t="s">
        <v>116</v>
      </c>
      <c r="V64" s="22" t="s">
        <v>116</v>
      </c>
      <c r="W64" s="22" t="s">
        <v>116</v>
      </c>
      <c r="X64" s="22" t="s">
        <v>116</v>
      </c>
      <c r="Y64" s="22" t="s">
        <v>116</v>
      </c>
      <c r="Z64" s="22" t="s">
        <v>116</v>
      </c>
      <c r="AA64" s="22" t="s">
        <v>116</v>
      </c>
      <c r="AB64" s="22" t="s">
        <v>116</v>
      </c>
    </row>
    <row r="65" spans="2:28" x14ac:dyDescent="0.25">
      <c r="B65" s="21">
        <v>60</v>
      </c>
      <c r="C65" s="22" t="s">
        <v>116</v>
      </c>
      <c r="D65" s="22" t="s">
        <v>116</v>
      </c>
      <c r="E65" s="22" t="s">
        <v>116</v>
      </c>
      <c r="F65" s="22" t="s">
        <v>116</v>
      </c>
      <c r="G65" s="22" t="s">
        <v>116</v>
      </c>
      <c r="H65" s="22" t="s">
        <v>116</v>
      </c>
      <c r="I65" s="22" t="s">
        <v>116</v>
      </c>
      <c r="J65" s="22" t="s">
        <v>116</v>
      </c>
      <c r="K65" s="22" t="s">
        <v>116</v>
      </c>
      <c r="L65" s="22" t="s">
        <v>116</v>
      </c>
      <c r="M65" s="22" t="s">
        <v>116</v>
      </c>
      <c r="N65" s="22" t="s">
        <v>116</v>
      </c>
      <c r="O65" s="22" t="s">
        <v>116</v>
      </c>
      <c r="P65" s="22" t="s">
        <v>116</v>
      </c>
      <c r="Q65" s="22" t="s">
        <v>116</v>
      </c>
      <c r="R65" s="22" t="s">
        <v>116</v>
      </c>
      <c r="S65" s="22" t="s">
        <v>116</v>
      </c>
      <c r="T65" s="22" t="s">
        <v>116</v>
      </c>
      <c r="U65" s="22" t="s">
        <v>116</v>
      </c>
      <c r="V65" s="22" t="s">
        <v>116</v>
      </c>
      <c r="W65" s="22" t="s">
        <v>116</v>
      </c>
      <c r="X65" s="22" t="s">
        <v>116</v>
      </c>
      <c r="Y65" s="22" t="s">
        <v>116</v>
      </c>
      <c r="Z65" s="22" t="s">
        <v>116</v>
      </c>
      <c r="AA65" s="22" t="s">
        <v>116</v>
      </c>
      <c r="AB65" s="22" t="s">
        <v>116</v>
      </c>
    </row>
    <row r="66" spans="2:28" x14ac:dyDescent="0.25">
      <c r="B66" s="21">
        <v>61</v>
      </c>
      <c r="C66" s="22" t="s">
        <v>116</v>
      </c>
      <c r="D66" s="22" t="s">
        <v>116</v>
      </c>
      <c r="E66" s="22" t="s">
        <v>116</v>
      </c>
      <c r="F66" s="22" t="s">
        <v>116</v>
      </c>
      <c r="G66" s="22" t="s">
        <v>116</v>
      </c>
      <c r="H66" s="22" t="s">
        <v>116</v>
      </c>
      <c r="I66" s="22" t="s">
        <v>116</v>
      </c>
      <c r="J66" s="22" t="s">
        <v>116</v>
      </c>
      <c r="K66" s="22" t="s">
        <v>116</v>
      </c>
      <c r="L66" s="22" t="s">
        <v>116</v>
      </c>
      <c r="M66" s="22" t="s">
        <v>116</v>
      </c>
      <c r="N66" s="22" t="s">
        <v>116</v>
      </c>
      <c r="O66" s="22" t="s">
        <v>116</v>
      </c>
      <c r="P66" s="22" t="s">
        <v>116</v>
      </c>
      <c r="Q66" s="22" t="s">
        <v>116</v>
      </c>
      <c r="R66" s="22" t="s">
        <v>116</v>
      </c>
      <c r="S66" s="22" t="s">
        <v>116</v>
      </c>
      <c r="T66" s="22" t="s">
        <v>116</v>
      </c>
      <c r="U66" s="22" t="s">
        <v>116</v>
      </c>
      <c r="V66" s="22" t="s">
        <v>116</v>
      </c>
      <c r="W66" s="22" t="s">
        <v>116</v>
      </c>
      <c r="X66" s="22" t="s">
        <v>116</v>
      </c>
      <c r="Y66" s="22" t="s">
        <v>116</v>
      </c>
      <c r="Z66" s="22" t="s">
        <v>116</v>
      </c>
      <c r="AA66" s="22" t="s">
        <v>116</v>
      </c>
      <c r="AB66" s="22" t="s">
        <v>116</v>
      </c>
    </row>
    <row r="67" spans="2:28" x14ac:dyDescent="0.25">
      <c r="B67" s="21">
        <v>62</v>
      </c>
      <c r="C67" s="22" t="s">
        <v>116</v>
      </c>
      <c r="D67" s="22" t="s">
        <v>116</v>
      </c>
      <c r="E67" s="22" t="s">
        <v>116</v>
      </c>
      <c r="F67" s="22" t="s">
        <v>116</v>
      </c>
      <c r="G67" s="22" t="s">
        <v>116</v>
      </c>
      <c r="H67" s="22" t="s">
        <v>116</v>
      </c>
      <c r="I67" s="22" t="s">
        <v>116</v>
      </c>
      <c r="J67" s="22" t="s">
        <v>116</v>
      </c>
      <c r="K67" s="22" t="s">
        <v>116</v>
      </c>
      <c r="L67" s="22" t="s">
        <v>116</v>
      </c>
      <c r="M67" s="22" t="s">
        <v>116</v>
      </c>
      <c r="N67" s="22" t="s">
        <v>116</v>
      </c>
      <c r="O67" s="22" t="s">
        <v>116</v>
      </c>
      <c r="P67" s="22" t="s">
        <v>116</v>
      </c>
      <c r="Q67" s="22" t="s">
        <v>116</v>
      </c>
      <c r="R67" s="22" t="s">
        <v>116</v>
      </c>
      <c r="S67" s="22" t="s">
        <v>116</v>
      </c>
      <c r="T67" s="22" t="s">
        <v>116</v>
      </c>
      <c r="U67" s="22" t="s">
        <v>116</v>
      </c>
      <c r="V67" s="22" t="s">
        <v>116</v>
      </c>
      <c r="W67" s="22" t="s">
        <v>116</v>
      </c>
      <c r="X67" s="22" t="s">
        <v>116</v>
      </c>
      <c r="Y67" s="22" t="s">
        <v>116</v>
      </c>
      <c r="Z67" s="22" t="s">
        <v>116</v>
      </c>
      <c r="AA67" s="22" t="s">
        <v>116</v>
      </c>
      <c r="AB67" s="22" t="s">
        <v>116</v>
      </c>
    </row>
    <row r="68" spans="2:28" x14ac:dyDescent="0.25">
      <c r="B68" s="21">
        <v>63</v>
      </c>
      <c r="C68" s="22" t="s">
        <v>116</v>
      </c>
      <c r="D68" s="22" t="s">
        <v>116</v>
      </c>
      <c r="E68" s="22" t="s">
        <v>116</v>
      </c>
      <c r="F68" s="22" t="s">
        <v>116</v>
      </c>
      <c r="G68" s="22" t="s">
        <v>116</v>
      </c>
      <c r="H68" s="22" t="s">
        <v>116</v>
      </c>
      <c r="I68" s="22" t="s">
        <v>116</v>
      </c>
      <c r="J68" s="22" t="s">
        <v>116</v>
      </c>
      <c r="K68" s="22" t="s">
        <v>116</v>
      </c>
      <c r="L68" s="22" t="s">
        <v>116</v>
      </c>
      <c r="M68" s="22" t="s">
        <v>116</v>
      </c>
      <c r="N68" s="22" t="s">
        <v>116</v>
      </c>
      <c r="O68" s="22" t="s">
        <v>116</v>
      </c>
      <c r="P68" s="22" t="s">
        <v>116</v>
      </c>
      <c r="Q68" s="22" t="s">
        <v>116</v>
      </c>
      <c r="R68" s="22" t="s">
        <v>116</v>
      </c>
      <c r="S68" s="22" t="s">
        <v>116</v>
      </c>
      <c r="T68" s="22" t="s">
        <v>116</v>
      </c>
      <c r="U68" s="22" t="s">
        <v>116</v>
      </c>
      <c r="V68" s="22" t="s">
        <v>116</v>
      </c>
      <c r="W68" s="22" t="s">
        <v>116</v>
      </c>
      <c r="X68" s="22" t="s">
        <v>116</v>
      </c>
      <c r="Y68" s="22" t="s">
        <v>116</v>
      </c>
      <c r="Z68" s="22" t="s">
        <v>116</v>
      </c>
      <c r="AA68" s="22" t="s">
        <v>116</v>
      </c>
      <c r="AB68" s="22" t="s">
        <v>116</v>
      </c>
    </row>
    <row r="69" spans="2:28" x14ac:dyDescent="0.25">
      <c r="B69" s="21">
        <v>64</v>
      </c>
      <c r="C69" s="22" t="s">
        <v>116</v>
      </c>
      <c r="D69" s="22" t="s">
        <v>116</v>
      </c>
      <c r="E69" s="22" t="s">
        <v>116</v>
      </c>
      <c r="F69" s="22" t="s">
        <v>116</v>
      </c>
      <c r="G69" s="22" t="s">
        <v>116</v>
      </c>
      <c r="H69" s="22" t="s">
        <v>116</v>
      </c>
      <c r="I69" s="22" t="s">
        <v>116</v>
      </c>
      <c r="J69" s="22" t="s">
        <v>116</v>
      </c>
      <c r="K69" s="22" t="s">
        <v>116</v>
      </c>
      <c r="L69" s="22" t="s">
        <v>116</v>
      </c>
      <c r="M69" s="22" t="s">
        <v>116</v>
      </c>
      <c r="N69" s="22" t="s">
        <v>116</v>
      </c>
      <c r="O69" s="22" t="s">
        <v>116</v>
      </c>
      <c r="P69" s="22" t="s">
        <v>116</v>
      </c>
      <c r="Q69" s="22" t="s">
        <v>116</v>
      </c>
      <c r="R69" s="22" t="s">
        <v>116</v>
      </c>
      <c r="S69" s="22" t="s">
        <v>116</v>
      </c>
      <c r="T69" s="22" t="s">
        <v>116</v>
      </c>
      <c r="U69" s="22" t="s">
        <v>116</v>
      </c>
      <c r="V69" s="22" t="s">
        <v>116</v>
      </c>
      <c r="W69" s="22" t="s">
        <v>116</v>
      </c>
      <c r="X69" s="22" t="s">
        <v>116</v>
      </c>
      <c r="Y69" s="22" t="s">
        <v>116</v>
      </c>
      <c r="Z69" s="22" t="s">
        <v>116</v>
      </c>
      <c r="AA69" s="22" t="s">
        <v>116</v>
      </c>
      <c r="AB69" s="22" t="s">
        <v>116</v>
      </c>
    </row>
    <row r="70" spans="2:28" x14ac:dyDescent="0.25">
      <c r="B70" s="21">
        <v>65</v>
      </c>
      <c r="C70" s="22" t="s">
        <v>116</v>
      </c>
      <c r="D70" s="22" t="s">
        <v>116</v>
      </c>
      <c r="E70" s="22" t="s">
        <v>116</v>
      </c>
      <c r="F70" s="22" t="s">
        <v>116</v>
      </c>
      <c r="G70" s="22" t="s">
        <v>116</v>
      </c>
      <c r="H70" s="22" t="s">
        <v>116</v>
      </c>
      <c r="I70" s="22" t="s">
        <v>116</v>
      </c>
      <c r="J70" s="22" t="s">
        <v>116</v>
      </c>
      <c r="K70" s="22" t="s">
        <v>116</v>
      </c>
      <c r="L70" s="22" t="s">
        <v>116</v>
      </c>
      <c r="M70" s="22" t="s">
        <v>116</v>
      </c>
      <c r="N70" s="22" t="s">
        <v>116</v>
      </c>
      <c r="O70" s="22" t="s">
        <v>116</v>
      </c>
      <c r="P70" s="22" t="s">
        <v>116</v>
      </c>
      <c r="Q70" s="22" t="s">
        <v>116</v>
      </c>
      <c r="R70" s="22" t="s">
        <v>116</v>
      </c>
      <c r="S70" s="22" t="s">
        <v>116</v>
      </c>
      <c r="T70" s="22" t="s">
        <v>116</v>
      </c>
      <c r="U70" s="22" t="s">
        <v>116</v>
      </c>
      <c r="V70" s="22" t="s">
        <v>116</v>
      </c>
      <c r="W70" s="22" t="s">
        <v>116</v>
      </c>
      <c r="X70" s="22" t="s">
        <v>116</v>
      </c>
      <c r="Y70" s="22" t="s">
        <v>116</v>
      </c>
      <c r="Z70" s="22" t="s">
        <v>116</v>
      </c>
      <c r="AA70" s="22" t="s">
        <v>116</v>
      </c>
      <c r="AB70" s="22" t="s">
        <v>116</v>
      </c>
    </row>
    <row r="71" spans="2:28" x14ac:dyDescent="0.25">
      <c r="B71" s="21">
        <v>66</v>
      </c>
      <c r="C71" s="22" t="s">
        <v>116</v>
      </c>
      <c r="D71" s="22" t="s">
        <v>116</v>
      </c>
      <c r="E71" s="22" t="s">
        <v>116</v>
      </c>
      <c r="F71" s="22" t="s">
        <v>116</v>
      </c>
      <c r="G71" s="22" t="s">
        <v>116</v>
      </c>
      <c r="H71" s="22" t="s">
        <v>116</v>
      </c>
      <c r="I71" s="22" t="s">
        <v>116</v>
      </c>
      <c r="J71" s="22" t="s">
        <v>116</v>
      </c>
      <c r="K71" s="22" t="s">
        <v>116</v>
      </c>
      <c r="L71" s="22" t="s">
        <v>116</v>
      </c>
      <c r="M71" s="22" t="s">
        <v>116</v>
      </c>
      <c r="N71" s="22" t="s">
        <v>116</v>
      </c>
      <c r="O71" s="22" t="s">
        <v>116</v>
      </c>
      <c r="P71" s="22" t="s">
        <v>116</v>
      </c>
      <c r="Q71" s="22" t="s">
        <v>116</v>
      </c>
      <c r="R71" s="22" t="s">
        <v>116</v>
      </c>
      <c r="S71" s="22" t="s">
        <v>116</v>
      </c>
      <c r="T71" s="22" t="s">
        <v>116</v>
      </c>
      <c r="U71" s="22" t="s">
        <v>116</v>
      </c>
      <c r="V71" s="22" t="s">
        <v>116</v>
      </c>
      <c r="W71" s="22" t="s">
        <v>116</v>
      </c>
      <c r="X71" s="22" t="s">
        <v>116</v>
      </c>
      <c r="Y71" s="22" t="s">
        <v>116</v>
      </c>
      <c r="Z71" s="22" t="s">
        <v>116</v>
      </c>
      <c r="AA71" s="22" t="s">
        <v>116</v>
      </c>
      <c r="AB71" s="22" t="s">
        <v>116</v>
      </c>
    </row>
    <row r="72" spans="2:28" x14ac:dyDescent="0.25">
      <c r="B72" s="21">
        <v>67</v>
      </c>
      <c r="C72" s="22" t="s">
        <v>116</v>
      </c>
      <c r="D72" s="22" t="s">
        <v>116</v>
      </c>
      <c r="E72" s="22" t="s">
        <v>116</v>
      </c>
      <c r="F72" s="22" t="s">
        <v>116</v>
      </c>
      <c r="G72" s="22" t="s">
        <v>116</v>
      </c>
      <c r="H72" s="22" t="s">
        <v>116</v>
      </c>
      <c r="I72" s="22" t="s">
        <v>116</v>
      </c>
      <c r="J72" s="22" t="s">
        <v>116</v>
      </c>
      <c r="K72" s="22" t="s">
        <v>116</v>
      </c>
      <c r="L72" s="22" t="s">
        <v>116</v>
      </c>
      <c r="M72" s="22" t="s">
        <v>116</v>
      </c>
      <c r="N72" s="22" t="s">
        <v>116</v>
      </c>
      <c r="O72" s="22" t="s">
        <v>116</v>
      </c>
      <c r="P72" s="22" t="s">
        <v>116</v>
      </c>
      <c r="Q72" s="22" t="s">
        <v>116</v>
      </c>
      <c r="R72" s="22" t="s">
        <v>116</v>
      </c>
      <c r="S72" s="22" t="s">
        <v>116</v>
      </c>
      <c r="T72" s="22" t="s">
        <v>116</v>
      </c>
      <c r="U72" s="22" t="s">
        <v>116</v>
      </c>
      <c r="V72" s="22" t="s">
        <v>116</v>
      </c>
      <c r="W72" s="22" t="s">
        <v>116</v>
      </c>
      <c r="X72" s="22" t="s">
        <v>116</v>
      </c>
      <c r="Y72" s="22" t="s">
        <v>116</v>
      </c>
      <c r="Z72" s="22" t="s">
        <v>116</v>
      </c>
      <c r="AA72" s="22" t="s">
        <v>116</v>
      </c>
      <c r="AB72" s="22" t="s">
        <v>116</v>
      </c>
    </row>
    <row r="73" spans="2:28" x14ac:dyDescent="0.25">
      <c r="B73" s="21">
        <v>68</v>
      </c>
      <c r="C73" s="22" t="s">
        <v>116</v>
      </c>
      <c r="D73" s="22" t="s">
        <v>116</v>
      </c>
      <c r="E73" s="22" t="s">
        <v>116</v>
      </c>
      <c r="F73" s="22" t="s">
        <v>116</v>
      </c>
      <c r="G73" s="22" t="s">
        <v>116</v>
      </c>
      <c r="H73" s="22" t="s">
        <v>116</v>
      </c>
      <c r="I73" s="22" t="s">
        <v>116</v>
      </c>
      <c r="J73" s="22" t="s">
        <v>116</v>
      </c>
      <c r="K73" s="22" t="s">
        <v>116</v>
      </c>
      <c r="L73" s="22" t="s">
        <v>116</v>
      </c>
      <c r="M73" s="22" t="s">
        <v>116</v>
      </c>
      <c r="N73" s="22" t="s">
        <v>116</v>
      </c>
      <c r="O73" s="22" t="s">
        <v>116</v>
      </c>
      <c r="P73" s="22" t="s">
        <v>116</v>
      </c>
      <c r="Q73" s="22" t="s">
        <v>116</v>
      </c>
      <c r="R73" s="22" t="s">
        <v>116</v>
      </c>
      <c r="S73" s="22" t="s">
        <v>116</v>
      </c>
      <c r="T73" s="22" t="s">
        <v>116</v>
      </c>
      <c r="U73" s="22" t="s">
        <v>116</v>
      </c>
      <c r="V73" s="22" t="s">
        <v>116</v>
      </c>
      <c r="W73" s="22" t="s">
        <v>116</v>
      </c>
      <c r="X73" s="22" t="s">
        <v>116</v>
      </c>
      <c r="Y73" s="22" t="s">
        <v>116</v>
      </c>
      <c r="Z73" s="22" t="s">
        <v>116</v>
      </c>
      <c r="AA73" s="22" t="s">
        <v>116</v>
      </c>
      <c r="AB73" s="22" t="s">
        <v>116</v>
      </c>
    </row>
    <row r="74" spans="2:28" x14ac:dyDescent="0.25">
      <c r="B74" s="21">
        <v>69</v>
      </c>
      <c r="C74" s="22" t="s">
        <v>116</v>
      </c>
      <c r="D74" s="22" t="s">
        <v>116</v>
      </c>
      <c r="E74" s="22" t="s">
        <v>116</v>
      </c>
      <c r="F74" s="22" t="s">
        <v>116</v>
      </c>
      <c r="G74" s="22" t="s">
        <v>116</v>
      </c>
      <c r="H74" s="22" t="s">
        <v>116</v>
      </c>
      <c r="I74" s="22" t="s">
        <v>116</v>
      </c>
      <c r="J74" s="22" t="s">
        <v>116</v>
      </c>
      <c r="K74" s="22" t="s">
        <v>116</v>
      </c>
      <c r="L74" s="22" t="s">
        <v>116</v>
      </c>
      <c r="M74" s="22" t="s">
        <v>116</v>
      </c>
      <c r="N74" s="22" t="s">
        <v>116</v>
      </c>
      <c r="O74" s="22" t="s">
        <v>116</v>
      </c>
      <c r="P74" s="22" t="s">
        <v>116</v>
      </c>
      <c r="Q74" s="22" t="s">
        <v>116</v>
      </c>
      <c r="R74" s="22" t="s">
        <v>116</v>
      </c>
      <c r="S74" s="22" t="s">
        <v>116</v>
      </c>
      <c r="T74" s="22" t="s">
        <v>116</v>
      </c>
      <c r="U74" s="22" t="s">
        <v>116</v>
      </c>
      <c r="V74" s="22" t="s">
        <v>116</v>
      </c>
      <c r="W74" s="22" t="s">
        <v>116</v>
      </c>
      <c r="X74" s="22" t="s">
        <v>116</v>
      </c>
      <c r="Y74" s="22" t="s">
        <v>116</v>
      </c>
      <c r="Z74" s="22" t="s">
        <v>116</v>
      </c>
      <c r="AA74" s="22" t="s">
        <v>116</v>
      </c>
      <c r="AB74" s="22" t="s">
        <v>116</v>
      </c>
    </row>
    <row r="75" spans="2:28" x14ac:dyDescent="0.25">
      <c r="B75" s="21">
        <v>70</v>
      </c>
      <c r="C75" s="22" t="s">
        <v>116</v>
      </c>
      <c r="D75" s="22" t="s">
        <v>116</v>
      </c>
      <c r="E75" s="22" t="s">
        <v>116</v>
      </c>
      <c r="F75" s="22" t="s">
        <v>116</v>
      </c>
      <c r="G75" s="22" t="s">
        <v>116</v>
      </c>
      <c r="H75" s="22" t="s">
        <v>116</v>
      </c>
      <c r="I75" s="22" t="s">
        <v>116</v>
      </c>
      <c r="J75" s="22" t="s">
        <v>116</v>
      </c>
      <c r="K75" s="22" t="s">
        <v>116</v>
      </c>
      <c r="L75" s="22" t="s">
        <v>116</v>
      </c>
      <c r="M75" s="22" t="s">
        <v>116</v>
      </c>
      <c r="N75" s="22" t="s">
        <v>116</v>
      </c>
      <c r="O75" s="22" t="s">
        <v>116</v>
      </c>
      <c r="P75" s="22" t="s">
        <v>116</v>
      </c>
      <c r="Q75" s="22" t="s">
        <v>116</v>
      </c>
      <c r="R75" s="22" t="s">
        <v>116</v>
      </c>
      <c r="S75" s="22" t="s">
        <v>116</v>
      </c>
      <c r="T75" s="22" t="s">
        <v>116</v>
      </c>
      <c r="U75" s="22" t="s">
        <v>116</v>
      </c>
      <c r="V75" s="22" t="s">
        <v>116</v>
      </c>
      <c r="W75" s="22" t="s">
        <v>116</v>
      </c>
      <c r="X75" s="22" t="s">
        <v>116</v>
      </c>
      <c r="Y75" s="22" t="s">
        <v>116</v>
      </c>
      <c r="Z75" s="22" t="s">
        <v>116</v>
      </c>
      <c r="AA75" s="22" t="s">
        <v>116</v>
      </c>
      <c r="AB75" s="22" t="s">
        <v>116</v>
      </c>
    </row>
    <row r="76" spans="2:28" x14ac:dyDescent="0.25">
      <c r="B76" s="21">
        <v>71</v>
      </c>
      <c r="C76" s="22" t="s">
        <v>116</v>
      </c>
      <c r="D76" s="22" t="s">
        <v>116</v>
      </c>
      <c r="E76" s="22" t="s">
        <v>116</v>
      </c>
      <c r="F76" s="22" t="s">
        <v>116</v>
      </c>
      <c r="G76" s="22" t="s">
        <v>116</v>
      </c>
      <c r="H76" s="22" t="s">
        <v>116</v>
      </c>
      <c r="I76" s="22" t="s">
        <v>116</v>
      </c>
      <c r="J76" s="22" t="s">
        <v>116</v>
      </c>
      <c r="K76" s="22" t="s">
        <v>116</v>
      </c>
      <c r="L76" s="22" t="s">
        <v>116</v>
      </c>
      <c r="M76" s="22" t="s">
        <v>116</v>
      </c>
      <c r="N76" s="22" t="s">
        <v>116</v>
      </c>
      <c r="O76" s="22" t="s">
        <v>116</v>
      </c>
      <c r="P76" s="22" t="s">
        <v>116</v>
      </c>
      <c r="Q76" s="22" t="s">
        <v>116</v>
      </c>
      <c r="R76" s="22" t="s">
        <v>116</v>
      </c>
      <c r="S76" s="22" t="s">
        <v>116</v>
      </c>
      <c r="T76" s="22" t="s">
        <v>116</v>
      </c>
      <c r="U76" s="22" t="s">
        <v>116</v>
      </c>
      <c r="V76" s="22" t="s">
        <v>116</v>
      </c>
      <c r="W76" s="22" t="s">
        <v>116</v>
      </c>
      <c r="X76" s="22" t="s">
        <v>116</v>
      </c>
      <c r="Y76" s="22" t="s">
        <v>116</v>
      </c>
      <c r="Z76" s="22" t="s">
        <v>116</v>
      </c>
      <c r="AA76" s="22" t="s">
        <v>116</v>
      </c>
      <c r="AB76" s="22" t="s">
        <v>116</v>
      </c>
    </row>
    <row r="77" spans="2:28" x14ac:dyDescent="0.25">
      <c r="B77" s="21">
        <v>72</v>
      </c>
      <c r="C77" s="22" t="s">
        <v>116</v>
      </c>
      <c r="D77" s="22" t="s">
        <v>116</v>
      </c>
      <c r="E77" s="22" t="s">
        <v>116</v>
      </c>
      <c r="F77" s="22" t="s">
        <v>116</v>
      </c>
      <c r="G77" s="22" t="s">
        <v>116</v>
      </c>
      <c r="H77" s="22" t="s">
        <v>116</v>
      </c>
      <c r="I77" s="22" t="s">
        <v>116</v>
      </c>
      <c r="J77" s="22" t="s">
        <v>116</v>
      </c>
      <c r="K77" s="22" t="s">
        <v>116</v>
      </c>
      <c r="L77" s="22" t="s">
        <v>116</v>
      </c>
      <c r="M77" s="22" t="s">
        <v>116</v>
      </c>
      <c r="N77" s="22" t="s">
        <v>116</v>
      </c>
      <c r="O77" s="22" t="s">
        <v>116</v>
      </c>
      <c r="P77" s="22" t="s">
        <v>116</v>
      </c>
      <c r="Q77" s="22" t="s">
        <v>116</v>
      </c>
      <c r="R77" s="22" t="s">
        <v>116</v>
      </c>
      <c r="S77" s="22" t="s">
        <v>116</v>
      </c>
      <c r="T77" s="22" t="s">
        <v>116</v>
      </c>
      <c r="U77" s="22" t="s">
        <v>116</v>
      </c>
      <c r="V77" s="22" t="s">
        <v>116</v>
      </c>
      <c r="W77" s="22" t="s">
        <v>116</v>
      </c>
      <c r="X77" s="22" t="s">
        <v>116</v>
      </c>
      <c r="Y77" s="22" t="s">
        <v>116</v>
      </c>
      <c r="Z77" s="22" t="s">
        <v>116</v>
      </c>
      <c r="AA77" s="22" t="s">
        <v>116</v>
      </c>
      <c r="AB77" s="22" t="s">
        <v>116</v>
      </c>
    </row>
    <row r="78" spans="2:28" x14ac:dyDescent="0.25">
      <c r="B78" s="21">
        <v>73</v>
      </c>
      <c r="C78" s="22" t="s">
        <v>116</v>
      </c>
      <c r="D78" s="22" t="s">
        <v>116</v>
      </c>
      <c r="E78" s="22" t="s">
        <v>116</v>
      </c>
      <c r="F78" s="22" t="s">
        <v>116</v>
      </c>
      <c r="G78" s="22" t="s">
        <v>116</v>
      </c>
      <c r="H78" s="22" t="s">
        <v>116</v>
      </c>
      <c r="I78" s="22" t="s">
        <v>116</v>
      </c>
      <c r="J78" s="22" t="s">
        <v>116</v>
      </c>
      <c r="K78" s="22" t="s">
        <v>116</v>
      </c>
      <c r="L78" s="22" t="s">
        <v>116</v>
      </c>
      <c r="M78" s="22" t="s">
        <v>116</v>
      </c>
      <c r="N78" s="22" t="s">
        <v>116</v>
      </c>
      <c r="O78" s="22" t="s">
        <v>116</v>
      </c>
      <c r="P78" s="22" t="s">
        <v>116</v>
      </c>
      <c r="Q78" s="22" t="s">
        <v>116</v>
      </c>
      <c r="R78" s="22" t="s">
        <v>116</v>
      </c>
      <c r="S78" s="22" t="s">
        <v>116</v>
      </c>
      <c r="T78" s="22" t="s">
        <v>116</v>
      </c>
      <c r="U78" s="22" t="s">
        <v>116</v>
      </c>
      <c r="V78" s="22" t="s">
        <v>116</v>
      </c>
      <c r="W78" s="22" t="s">
        <v>116</v>
      </c>
      <c r="X78" s="22" t="s">
        <v>116</v>
      </c>
      <c r="Y78" s="22" t="s">
        <v>116</v>
      </c>
      <c r="Z78" s="22" t="s">
        <v>116</v>
      </c>
      <c r="AA78" s="22" t="s">
        <v>116</v>
      </c>
      <c r="AB78" s="22" t="s">
        <v>116</v>
      </c>
    </row>
    <row r="79" spans="2:28" x14ac:dyDescent="0.25">
      <c r="B79" s="21">
        <v>74</v>
      </c>
      <c r="C79" s="22" t="s">
        <v>116</v>
      </c>
      <c r="D79" s="22" t="s">
        <v>116</v>
      </c>
      <c r="E79" s="22" t="s">
        <v>116</v>
      </c>
      <c r="F79" s="22" t="s">
        <v>116</v>
      </c>
      <c r="G79" s="22" t="s">
        <v>116</v>
      </c>
      <c r="H79" s="22" t="s">
        <v>116</v>
      </c>
      <c r="I79" s="22" t="s">
        <v>116</v>
      </c>
      <c r="J79" s="22" t="s">
        <v>116</v>
      </c>
      <c r="K79" s="22" t="s">
        <v>116</v>
      </c>
      <c r="L79" s="22" t="s">
        <v>116</v>
      </c>
      <c r="M79" s="22" t="s">
        <v>116</v>
      </c>
      <c r="N79" s="22" t="s">
        <v>116</v>
      </c>
      <c r="O79" s="22" t="s">
        <v>116</v>
      </c>
      <c r="P79" s="22" t="s">
        <v>116</v>
      </c>
      <c r="Q79" s="22" t="s">
        <v>116</v>
      </c>
      <c r="R79" s="22" t="s">
        <v>116</v>
      </c>
      <c r="S79" s="22" t="s">
        <v>116</v>
      </c>
      <c r="T79" s="22" t="s">
        <v>116</v>
      </c>
      <c r="U79" s="22" t="s">
        <v>116</v>
      </c>
      <c r="V79" s="22" t="s">
        <v>116</v>
      </c>
      <c r="W79" s="22" t="s">
        <v>116</v>
      </c>
      <c r="X79" s="22" t="s">
        <v>116</v>
      </c>
      <c r="Y79" s="22" t="s">
        <v>116</v>
      </c>
      <c r="Z79" s="22" t="s">
        <v>116</v>
      </c>
      <c r="AA79" s="22" t="s">
        <v>116</v>
      </c>
      <c r="AB79" s="22" t="s">
        <v>116</v>
      </c>
    </row>
    <row r="80" spans="2:28" x14ac:dyDescent="0.25">
      <c r="B80" s="21">
        <v>75</v>
      </c>
      <c r="C80" s="22" t="s">
        <v>116</v>
      </c>
      <c r="D80" s="22" t="s">
        <v>116</v>
      </c>
      <c r="E80" s="22" t="s">
        <v>116</v>
      </c>
      <c r="F80" s="22" t="s">
        <v>116</v>
      </c>
      <c r="G80" s="22" t="s">
        <v>116</v>
      </c>
      <c r="H80" s="22" t="s">
        <v>116</v>
      </c>
      <c r="I80" s="22" t="s">
        <v>116</v>
      </c>
      <c r="J80" s="22" t="s">
        <v>116</v>
      </c>
      <c r="K80" s="22" t="s">
        <v>116</v>
      </c>
      <c r="L80" s="22" t="s">
        <v>116</v>
      </c>
      <c r="M80" s="22" t="s">
        <v>116</v>
      </c>
      <c r="N80" s="22" t="s">
        <v>116</v>
      </c>
      <c r="O80" s="22" t="s">
        <v>116</v>
      </c>
      <c r="P80" s="22" t="s">
        <v>116</v>
      </c>
      <c r="Q80" s="22" t="s">
        <v>116</v>
      </c>
      <c r="R80" s="22" t="s">
        <v>116</v>
      </c>
      <c r="S80" s="22" t="s">
        <v>116</v>
      </c>
      <c r="T80" s="22" t="s">
        <v>116</v>
      </c>
      <c r="U80" s="22" t="s">
        <v>116</v>
      </c>
      <c r="V80" s="22" t="s">
        <v>116</v>
      </c>
      <c r="W80" s="22" t="s">
        <v>116</v>
      </c>
      <c r="X80" s="22" t="s">
        <v>116</v>
      </c>
      <c r="Y80" s="22" t="s">
        <v>116</v>
      </c>
      <c r="Z80" s="22" t="s">
        <v>116</v>
      </c>
      <c r="AA80" s="22" t="s">
        <v>116</v>
      </c>
      <c r="AB80" s="22" t="s">
        <v>116</v>
      </c>
    </row>
    <row r="81" spans="2:28" x14ac:dyDescent="0.25">
      <c r="B81" s="21">
        <v>76</v>
      </c>
      <c r="C81" s="22" t="s">
        <v>116</v>
      </c>
      <c r="D81" s="22" t="s">
        <v>116</v>
      </c>
      <c r="E81" s="22" t="s">
        <v>116</v>
      </c>
      <c r="F81" s="22" t="s">
        <v>116</v>
      </c>
      <c r="G81" s="22" t="s">
        <v>116</v>
      </c>
      <c r="H81" s="22" t="s">
        <v>116</v>
      </c>
      <c r="I81" s="22" t="s">
        <v>116</v>
      </c>
      <c r="J81" s="22" t="s">
        <v>116</v>
      </c>
      <c r="K81" s="22" t="s">
        <v>116</v>
      </c>
      <c r="L81" s="22" t="s">
        <v>116</v>
      </c>
      <c r="M81" s="22" t="s">
        <v>116</v>
      </c>
      <c r="N81" s="22" t="s">
        <v>116</v>
      </c>
      <c r="O81" s="22" t="s">
        <v>116</v>
      </c>
      <c r="P81" s="22" t="s">
        <v>116</v>
      </c>
      <c r="Q81" s="22" t="s">
        <v>116</v>
      </c>
      <c r="R81" s="22" t="s">
        <v>116</v>
      </c>
      <c r="S81" s="22" t="s">
        <v>116</v>
      </c>
      <c r="T81" s="22" t="s">
        <v>116</v>
      </c>
      <c r="U81" s="22" t="s">
        <v>116</v>
      </c>
      <c r="V81" s="22" t="s">
        <v>116</v>
      </c>
      <c r="W81" s="22" t="s">
        <v>116</v>
      </c>
      <c r="X81" s="22" t="s">
        <v>116</v>
      </c>
      <c r="Y81" s="22" t="s">
        <v>116</v>
      </c>
      <c r="Z81" s="22" t="s">
        <v>116</v>
      </c>
      <c r="AA81" s="22" t="s">
        <v>116</v>
      </c>
      <c r="AB81" s="22" t="s">
        <v>116</v>
      </c>
    </row>
    <row r="82" spans="2:28" x14ac:dyDescent="0.25">
      <c r="B82" s="21">
        <v>77</v>
      </c>
      <c r="C82" s="22" t="s">
        <v>116</v>
      </c>
      <c r="D82" s="22" t="s">
        <v>116</v>
      </c>
      <c r="E82" s="22" t="s">
        <v>116</v>
      </c>
      <c r="F82" s="22" t="s">
        <v>116</v>
      </c>
      <c r="G82" s="22" t="s">
        <v>116</v>
      </c>
      <c r="H82" s="22" t="s">
        <v>116</v>
      </c>
      <c r="I82" s="22" t="s">
        <v>116</v>
      </c>
      <c r="J82" s="22" t="s">
        <v>116</v>
      </c>
      <c r="K82" s="22" t="s">
        <v>116</v>
      </c>
      <c r="L82" s="22" t="s">
        <v>116</v>
      </c>
      <c r="M82" s="22" t="s">
        <v>116</v>
      </c>
      <c r="N82" s="22" t="s">
        <v>116</v>
      </c>
      <c r="O82" s="22" t="s">
        <v>116</v>
      </c>
      <c r="P82" s="22" t="s">
        <v>116</v>
      </c>
      <c r="Q82" s="22" t="s">
        <v>116</v>
      </c>
      <c r="R82" s="22" t="s">
        <v>116</v>
      </c>
      <c r="S82" s="22" t="s">
        <v>116</v>
      </c>
      <c r="T82" s="22" t="s">
        <v>116</v>
      </c>
      <c r="U82" s="22" t="s">
        <v>116</v>
      </c>
      <c r="V82" s="22" t="s">
        <v>116</v>
      </c>
      <c r="W82" s="22" t="s">
        <v>116</v>
      </c>
      <c r="X82" s="22" t="s">
        <v>116</v>
      </c>
      <c r="Y82" s="22" t="s">
        <v>116</v>
      </c>
      <c r="Z82" s="22" t="s">
        <v>116</v>
      </c>
      <c r="AA82" s="22" t="s">
        <v>116</v>
      </c>
      <c r="AB82" s="22" t="s">
        <v>116</v>
      </c>
    </row>
    <row r="83" spans="2:28" x14ac:dyDescent="0.25">
      <c r="B83" s="21">
        <v>78</v>
      </c>
      <c r="C83" s="22" t="s">
        <v>116</v>
      </c>
      <c r="D83" s="22" t="s">
        <v>116</v>
      </c>
      <c r="E83" s="22" t="s">
        <v>116</v>
      </c>
      <c r="F83" s="22" t="s">
        <v>116</v>
      </c>
      <c r="G83" s="22" t="s">
        <v>116</v>
      </c>
      <c r="H83" s="22" t="s">
        <v>116</v>
      </c>
      <c r="I83" s="22" t="s">
        <v>116</v>
      </c>
      <c r="J83" s="22" t="s">
        <v>116</v>
      </c>
      <c r="K83" s="22" t="s">
        <v>116</v>
      </c>
      <c r="L83" s="22" t="s">
        <v>116</v>
      </c>
      <c r="M83" s="22" t="s">
        <v>116</v>
      </c>
      <c r="N83" s="22" t="s">
        <v>116</v>
      </c>
      <c r="O83" s="22" t="s">
        <v>116</v>
      </c>
      <c r="P83" s="22" t="s">
        <v>116</v>
      </c>
      <c r="Q83" s="22" t="s">
        <v>116</v>
      </c>
      <c r="R83" s="22" t="s">
        <v>116</v>
      </c>
      <c r="S83" s="22" t="s">
        <v>116</v>
      </c>
      <c r="T83" s="22" t="s">
        <v>116</v>
      </c>
      <c r="U83" s="22" t="s">
        <v>116</v>
      </c>
      <c r="V83" s="22" t="s">
        <v>116</v>
      </c>
      <c r="W83" s="22" t="s">
        <v>116</v>
      </c>
      <c r="X83" s="22" t="s">
        <v>116</v>
      </c>
      <c r="Y83" s="22" t="s">
        <v>116</v>
      </c>
      <c r="Z83" s="22" t="s">
        <v>116</v>
      </c>
      <c r="AA83" s="22" t="s">
        <v>116</v>
      </c>
      <c r="AB83" s="22" t="s">
        <v>116</v>
      </c>
    </row>
    <row r="84" spans="2:28" x14ac:dyDescent="0.25">
      <c r="B84" s="21">
        <v>79</v>
      </c>
      <c r="C84" s="22" t="s">
        <v>116</v>
      </c>
      <c r="D84" s="22" t="s">
        <v>116</v>
      </c>
      <c r="E84" s="22" t="s">
        <v>116</v>
      </c>
      <c r="F84" s="22" t="s">
        <v>116</v>
      </c>
      <c r="G84" s="22" t="s">
        <v>116</v>
      </c>
      <c r="H84" s="22" t="s">
        <v>116</v>
      </c>
      <c r="I84" s="22" t="s">
        <v>116</v>
      </c>
      <c r="J84" s="22" t="s">
        <v>116</v>
      </c>
      <c r="K84" s="22" t="s">
        <v>116</v>
      </c>
      <c r="L84" s="22" t="s">
        <v>116</v>
      </c>
      <c r="M84" s="22" t="s">
        <v>116</v>
      </c>
      <c r="N84" s="22" t="s">
        <v>116</v>
      </c>
      <c r="O84" s="22" t="s">
        <v>116</v>
      </c>
      <c r="P84" s="22" t="s">
        <v>116</v>
      </c>
      <c r="Q84" s="22" t="s">
        <v>116</v>
      </c>
      <c r="R84" s="22" t="s">
        <v>116</v>
      </c>
      <c r="S84" s="22" t="s">
        <v>116</v>
      </c>
      <c r="T84" s="22" t="s">
        <v>116</v>
      </c>
      <c r="U84" s="22" t="s">
        <v>116</v>
      </c>
      <c r="V84" s="22" t="s">
        <v>116</v>
      </c>
      <c r="W84" s="22" t="s">
        <v>116</v>
      </c>
      <c r="X84" s="22" t="s">
        <v>116</v>
      </c>
      <c r="Y84" s="22" t="s">
        <v>116</v>
      </c>
      <c r="Z84" s="22" t="s">
        <v>116</v>
      </c>
      <c r="AA84" s="22" t="s">
        <v>116</v>
      </c>
      <c r="AB84" s="22" t="s">
        <v>116</v>
      </c>
    </row>
    <row r="85" spans="2:28" x14ac:dyDescent="0.25">
      <c r="B85" s="21">
        <v>80</v>
      </c>
      <c r="C85" s="22" t="s">
        <v>116</v>
      </c>
      <c r="D85" s="22" t="s">
        <v>116</v>
      </c>
      <c r="E85" s="22" t="s">
        <v>116</v>
      </c>
      <c r="F85" s="22" t="s">
        <v>116</v>
      </c>
      <c r="G85" s="22" t="s">
        <v>116</v>
      </c>
      <c r="H85" s="22" t="s">
        <v>116</v>
      </c>
      <c r="I85" s="22" t="s">
        <v>116</v>
      </c>
      <c r="J85" s="22" t="s">
        <v>116</v>
      </c>
      <c r="K85" s="22" t="s">
        <v>116</v>
      </c>
      <c r="L85" s="22" t="s">
        <v>116</v>
      </c>
      <c r="M85" s="22" t="s">
        <v>116</v>
      </c>
      <c r="N85" s="22" t="s">
        <v>116</v>
      </c>
      <c r="O85" s="22" t="s">
        <v>116</v>
      </c>
      <c r="P85" s="22" t="s">
        <v>116</v>
      </c>
      <c r="Q85" s="22" t="s">
        <v>116</v>
      </c>
      <c r="R85" s="22" t="s">
        <v>116</v>
      </c>
      <c r="S85" s="22" t="s">
        <v>116</v>
      </c>
      <c r="T85" s="22" t="s">
        <v>116</v>
      </c>
      <c r="U85" s="22" t="s">
        <v>116</v>
      </c>
      <c r="V85" s="22" t="s">
        <v>116</v>
      </c>
      <c r="W85" s="22" t="s">
        <v>116</v>
      </c>
      <c r="X85" s="22" t="s">
        <v>116</v>
      </c>
      <c r="Y85" s="22" t="s">
        <v>116</v>
      </c>
      <c r="Z85" s="22" t="s">
        <v>116</v>
      </c>
      <c r="AA85" s="22" t="s">
        <v>116</v>
      </c>
      <c r="AB85" s="22" t="s">
        <v>116</v>
      </c>
    </row>
    <row r="86" spans="2:28" x14ac:dyDescent="0.25">
      <c r="B86" s="21">
        <v>81</v>
      </c>
      <c r="C86" s="22" t="s">
        <v>116</v>
      </c>
      <c r="D86" s="22" t="s">
        <v>116</v>
      </c>
      <c r="E86" s="22" t="s">
        <v>116</v>
      </c>
      <c r="F86" s="22" t="s">
        <v>116</v>
      </c>
      <c r="G86" s="22" t="s">
        <v>116</v>
      </c>
      <c r="H86" s="22" t="s">
        <v>116</v>
      </c>
      <c r="I86" s="22" t="s">
        <v>116</v>
      </c>
      <c r="J86" s="22" t="s">
        <v>116</v>
      </c>
      <c r="K86" s="22" t="s">
        <v>116</v>
      </c>
      <c r="L86" s="22" t="s">
        <v>116</v>
      </c>
      <c r="M86" s="22" t="s">
        <v>116</v>
      </c>
      <c r="N86" s="22" t="s">
        <v>116</v>
      </c>
      <c r="O86" s="22" t="s">
        <v>116</v>
      </c>
      <c r="P86" s="22" t="s">
        <v>116</v>
      </c>
      <c r="Q86" s="22" t="s">
        <v>116</v>
      </c>
      <c r="R86" s="22" t="s">
        <v>116</v>
      </c>
      <c r="S86" s="22" t="s">
        <v>116</v>
      </c>
      <c r="T86" s="22" t="s">
        <v>116</v>
      </c>
      <c r="U86" s="22" t="s">
        <v>116</v>
      </c>
      <c r="V86" s="22" t="s">
        <v>116</v>
      </c>
      <c r="W86" s="22" t="s">
        <v>116</v>
      </c>
      <c r="X86" s="22" t="s">
        <v>116</v>
      </c>
      <c r="Y86" s="22" t="s">
        <v>116</v>
      </c>
      <c r="Z86" s="22" t="s">
        <v>116</v>
      </c>
      <c r="AA86" s="22" t="s">
        <v>116</v>
      </c>
      <c r="AB86" s="22" t="s">
        <v>116</v>
      </c>
    </row>
    <row r="87" spans="2:28" x14ac:dyDescent="0.25">
      <c r="B87" s="21">
        <v>82</v>
      </c>
      <c r="C87" s="22" t="s">
        <v>116</v>
      </c>
      <c r="D87" s="22" t="s">
        <v>116</v>
      </c>
      <c r="E87" s="22" t="s">
        <v>116</v>
      </c>
      <c r="F87" s="22" t="s">
        <v>116</v>
      </c>
      <c r="G87" s="22" t="s">
        <v>116</v>
      </c>
      <c r="H87" s="22" t="s">
        <v>116</v>
      </c>
      <c r="I87" s="22" t="s">
        <v>116</v>
      </c>
      <c r="J87" s="22" t="s">
        <v>116</v>
      </c>
      <c r="K87" s="22" t="s">
        <v>116</v>
      </c>
      <c r="L87" s="22" t="s">
        <v>116</v>
      </c>
      <c r="M87" s="22" t="s">
        <v>116</v>
      </c>
      <c r="N87" s="22" t="s">
        <v>116</v>
      </c>
      <c r="O87" s="22" t="s">
        <v>116</v>
      </c>
      <c r="P87" s="22" t="s">
        <v>116</v>
      </c>
      <c r="Q87" s="22" t="s">
        <v>116</v>
      </c>
      <c r="R87" s="22" t="s">
        <v>116</v>
      </c>
      <c r="S87" s="22" t="s">
        <v>116</v>
      </c>
      <c r="T87" s="22" t="s">
        <v>116</v>
      </c>
      <c r="U87" s="22" t="s">
        <v>116</v>
      </c>
      <c r="V87" s="22" t="s">
        <v>116</v>
      </c>
      <c r="W87" s="22" t="s">
        <v>116</v>
      </c>
      <c r="X87" s="22" t="s">
        <v>116</v>
      </c>
      <c r="Y87" s="22" t="s">
        <v>116</v>
      </c>
      <c r="Z87" s="22" t="s">
        <v>116</v>
      </c>
      <c r="AA87" s="22" t="s">
        <v>116</v>
      </c>
      <c r="AB87" s="22" t="s">
        <v>116</v>
      </c>
    </row>
    <row r="88" spans="2:28" x14ac:dyDescent="0.25">
      <c r="B88" s="21">
        <v>83</v>
      </c>
      <c r="C88" s="22" t="s">
        <v>116</v>
      </c>
      <c r="D88" s="22" t="s">
        <v>116</v>
      </c>
      <c r="E88" s="22" t="s">
        <v>116</v>
      </c>
      <c r="F88" s="22" t="s">
        <v>116</v>
      </c>
      <c r="G88" s="22" t="s">
        <v>116</v>
      </c>
      <c r="H88" s="22" t="s">
        <v>116</v>
      </c>
      <c r="I88" s="22" t="s">
        <v>116</v>
      </c>
      <c r="J88" s="22" t="s">
        <v>116</v>
      </c>
      <c r="K88" s="22" t="s">
        <v>116</v>
      </c>
      <c r="L88" s="22" t="s">
        <v>116</v>
      </c>
      <c r="M88" s="22" t="s">
        <v>116</v>
      </c>
      <c r="N88" s="22" t="s">
        <v>116</v>
      </c>
      <c r="O88" s="22" t="s">
        <v>116</v>
      </c>
      <c r="P88" s="22" t="s">
        <v>116</v>
      </c>
      <c r="Q88" s="22" t="s">
        <v>116</v>
      </c>
      <c r="R88" s="22" t="s">
        <v>116</v>
      </c>
      <c r="S88" s="22" t="s">
        <v>116</v>
      </c>
      <c r="T88" s="22" t="s">
        <v>116</v>
      </c>
      <c r="U88" s="22" t="s">
        <v>116</v>
      </c>
      <c r="V88" s="22" t="s">
        <v>116</v>
      </c>
      <c r="W88" s="22" t="s">
        <v>116</v>
      </c>
      <c r="X88" s="22" t="s">
        <v>116</v>
      </c>
      <c r="Y88" s="22" t="s">
        <v>116</v>
      </c>
      <c r="Z88" s="22" t="s">
        <v>116</v>
      </c>
      <c r="AA88" s="22" t="s">
        <v>116</v>
      </c>
      <c r="AB88" s="22" t="s">
        <v>116</v>
      </c>
    </row>
    <row r="89" spans="2:28" x14ac:dyDescent="0.25">
      <c r="B89" s="21">
        <v>84</v>
      </c>
      <c r="C89" s="22" t="s">
        <v>116</v>
      </c>
      <c r="D89" s="22" t="s">
        <v>116</v>
      </c>
      <c r="E89" s="22" t="s">
        <v>116</v>
      </c>
      <c r="F89" s="22" t="s">
        <v>116</v>
      </c>
      <c r="G89" s="22" t="s">
        <v>116</v>
      </c>
      <c r="H89" s="22" t="s">
        <v>116</v>
      </c>
      <c r="I89" s="22" t="s">
        <v>116</v>
      </c>
      <c r="J89" s="22" t="s">
        <v>116</v>
      </c>
      <c r="K89" s="22" t="s">
        <v>116</v>
      </c>
      <c r="L89" s="22" t="s">
        <v>116</v>
      </c>
      <c r="M89" s="22" t="s">
        <v>116</v>
      </c>
      <c r="N89" s="22" t="s">
        <v>116</v>
      </c>
      <c r="O89" s="22" t="s">
        <v>116</v>
      </c>
      <c r="P89" s="22" t="s">
        <v>116</v>
      </c>
      <c r="Q89" s="22" t="s">
        <v>116</v>
      </c>
      <c r="R89" s="22" t="s">
        <v>116</v>
      </c>
      <c r="S89" s="22" t="s">
        <v>116</v>
      </c>
      <c r="T89" s="22" t="s">
        <v>116</v>
      </c>
      <c r="U89" s="22" t="s">
        <v>116</v>
      </c>
      <c r="V89" s="22" t="s">
        <v>116</v>
      </c>
      <c r="W89" s="22" t="s">
        <v>116</v>
      </c>
      <c r="X89" s="22" t="s">
        <v>116</v>
      </c>
      <c r="Y89" s="22" t="s">
        <v>116</v>
      </c>
      <c r="Z89" s="22" t="s">
        <v>116</v>
      </c>
      <c r="AA89" s="22" t="s">
        <v>116</v>
      </c>
      <c r="AB89" s="22" t="s">
        <v>116</v>
      </c>
    </row>
    <row r="90" spans="2:28" x14ac:dyDescent="0.25">
      <c r="B90" s="21">
        <v>85</v>
      </c>
      <c r="C90" s="22" t="s">
        <v>116</v>
      </c>
      <c r="D90" s="22" t="s">
        <v>116</v>
      </c>
      <c r="E90" s="22" t="s">
        <v>116</v>
      </c>
      <c r="F90" s="22" t="s">
        <v>116</v>
      </c>
      <c r="G90" s="22" t="s">
        <v>116</v>
      </c>
      <c r="H90" s="22" t="s">
        <v>116</v>
      </c>
      <c r="I90" s="22" t="s">
        <v>116</v>
      </c>
      <c r="J90" s="22" t="s">
        <v>116</v>
      </c>
      <c r="K90" s="22" t="s">
        <v>116</v>
      </c>
      <c r="L90" s="22" t="s">
        <v>116</v>
      </c>
      <c r="M90" s="22" t="s">
        <v>116</v>
      </c>
      <c r="N90" s="22" t="s">
        <v>116</v>
      </c>
      <c r="O90" s="22" t="s">
        <v>116</v>
      </c>
      <c r="P90" s="22" t="s">
        <v>116</v>
      </c>
      <c r="Q90" s="22" t="s">
        <v>116</v>
      </c>
      <c r="R90" s="22" t="s">
        <v>116</v>
      </c>
      <c r="S90" s="22" t="s">
        <v>116</v>
      </c>
      <c r="T90" s="22" t="s">
        <v>116</v>
      </c>
      <c r="U90" s="22" t="s">
        <v>116</v>
      </c>
      <c r="V90" s="22" t="s">
        <v>116</v>
      </c>
      <c r="W90" s="22" t="s">
        <v>116</v>
      </c>
      <c r="X90" s="22" t="s">
        <v>116</v>
      </c>
      <c r="Y90" s="22" t="s">
        <v>116</v>
      </c>
      <c r="Z90" s="22" t="s">
        <v>116</v>
      </c>
      <c r="AA90" s="22" t="s">
        <v>116</v>
      </c>
      <c r="AB90" s="22" t="s">
        <v>116</v>
      </c>
    </row>
    <row r="91" spans="2:28" x14ac:dyDescent="0.25">
      <c r="B91" s="21">
        <v>86</v>
      </c>
      <c r="C91" s="22" t="s">
        <v>116</v>
      </c>
      <c r="D91" s="22" t="s">
        <v>116</v>
      </c>
      <c r="E91" s="22" t="s">
        <v>116</v>
      </c>
      <c r="F91" s="22" t="s">
        <v>116</v>
      </c>
      <c r="G91" s="22" t="s">
        <v>116</v>
      </c>
      <c r="H91" s="22" t="s">
        <v>116</v>
      </c>
      <c r="I91" s="22" t="s">
        <v>116</v>
      </c>
      <c r="J91" s="22" t="s">
        <v>116</v>
      </c>
      <c r="K91" s="22" t="s">
        <v>116</v>
      </c>
      <c r="L91" s="22" t="s">
        <v>116</v>
      </c>
      <c r="M91" s="22" t="s">
        <v>116</v>
      </c>
      <c r="N91" s="22" t="s">
        <v>116</v>
      </c>
      <c r="O91" s="22" t="s">
        <v>116</v>
      </c>
      <c r="P91" s="22" t="s">
        <v>116</v>
      </c>
      <c r="Q91" s="22" t="s">
        <v>116</v>
      </c>
      <c r="R91" s="22" t="s">
        <v>116</v>
      </c>
      <c r="S91" s="22" t="s">
        <v>116</v>
      </c>
      <c r="T91" s="22" t="s">
        <v>116</v>
      </c>
      <c r="U91" s="22" t="s">
        <v>116</v>
      </c>
      <c r="V91" s="22" t="s">
        <v>116</v>
      </c>
      <c r="W91" s="22" t="s">
        <v>116</v>
      </c>
      <c r="X91" s="22" t="s">
        <v>116</v>
      </c>
      <c r="Y91" s="22" t="s">
        <v>116</v>
      </c>
      <c r="Z91" s="22" t="s">
        <v>116</v>
      </c>
      <c r="AA91" s="22" t="s">
        <v>116</v>
      </c>
      <c r="AB91" s="22" t="s">
        <v>116</v>
      </c>
    </row>
    <row r="92" spans="2:28" x14ac:dyDescent="0.25">
      <c r="B92" s="21">
        <v>87</v>
      </c>
      <c r="C92" s="22" t="s">
        <v>116</v>
      </c>
      <c r="D92" s="22" t="s">
        <v>116</v>
      </c>
      <c r="E92" s="22" t="s">
        <v>116</v>
      </c>
      <c r="F92" s="22" t="s">
        <v>116</v>
      </c>
      <c r="G92" s="22" t="s">
        <v>116</v>
      </c>
      <c r="H92" s="22" t="s">
        <v>116</v>
      </c>
      <c r="I92" s="22" t="s">
        <v>116</v>
      </c>
      <c r="J92" s="22" t="s">
        <v>116</v>
      </c>
      <c r="K92" s="22" t="s">
        <v>116</v>
      </c>
      <c r="L92" s="22" t="s">
        <v>116</v>
      </c>
      <c r="M92" s="22" t="s">
        <v>116</v>
      </c>
      <c r="N92" s="22" t="s">
        <v>116</v>
      </c>
      <c r="O92" s="22" t="s">
        <v>116</v>
      </c>
      <c r="P92" s="22" t="s">
        <v>116</v>
      </c>
      <c r="Q92" s="22" t="s">
        <v>116</v>
      </c>
      <c r="R92" s="22" t="s">
        <v>116</v>
      </c>
      <c r="S92" s="22" t="s">
        <v>116</v>
      </c>
      <c r="T92" s="22" t="s">
        <v>116</v>
      </c>
      <c r="U92" s="22" t="s">
        <v>116</v>
      </c>
      <c r="V92" s="22" t="s">
        <v>116</v>
      </c>
      <c r="W92" s="22" t="s">
        <v>116</v>
      </c>
      <c r="X92" s="22" t="s">
        <v>116</v>
      </c>
      <c r="Y92" s="22" t="s">
        <v>116</v>
      </c>
      <c r="Z92" s="22" t="s">
        <v>116</v>
      </c>
      <c r="AA92" s="22" t="s">
        <v>116</v>
      </c>
      <c r="AB92" s="22" t="s">
        <v>116</v>
      </c>
    </row>
    <row r="93" spans="2:28" x14ac:dyDescent="0.25">
      <c r="B93" s="21">
        <v>88</v>
      </c>
      <c r="C93" s="22" t="s">
        <v>116</v>
      </c>
      <c r="D93" s="22" t="s">
        <v>116</v>
      </c>
      <c r="E93" s="22" t="s">
        <v>116</v>
      </c>
      <c r="F93" s="22" t="s">
        <v>116</v>
      </c>
      <c r="G93" s="22" t="s">
        <v>116</v>
      </c>
      <c r="H93" s="22" t="s">
        <v>116</v>
      </c>
      <c r="I93" s="22" t="s">
        <v>116</v>
      </c>
      <c r="J93" s="22" t="s">
        <v>116</v>
      </c>
      <c r="K93" s="22" t="s">
        <v>116</v>
      </c>
      <c r="L93" s="22" t="s">
        <v>116</v>
      </c>
      <c r="M93" s="22" t="s">
        <v>116</v>
      </c>
      <c r="N93" s="22" t="s">
        <v>116</v>
      </c>
      <c r="O93" s="22" t="s">
        <v>116</v>
      </c>
      <c r="P93" s="22" t="s">
        <v>116</v>
      </c>
      <c r="Q93" s="22" t="s">
        <v>116</v>
      </c>
      <c r="R93" s="22" t="s">
        <v>116</v>
      </c>
      <c r="S93" s="22" t="s">
        <v>116</v>
      </c>
      <c r="T93" s="22" t="s">
        <v>116</v>
      </c>
      <c r="U93" s="22" t="s">
        <v>116</v>
      </c>
      <c r="V93" s="22" t="s">
        <v>116</v>
      </c>
      <c r="W93" s="22" t="s">
        <v>116</v>
      </c>
      <c r="X93" s="22" t="s">
        <v>116</v>
      </c>
      <c r="Y93" s="22" t="s">
        <v>116</v>
      </c>
      <c r="Z93" s="22" t="s">
        <v>116</v>
      </c>
      <c r="AA93" s="22" t="s">
        <v>116</v>
      </c>
      <c r="AB93" s="22" t="s">
        <v>116</v>
      </c>
    </row>
    <row r="94" spans="2:28" x14ac:dyDescent="0.25">
      <c r="B94" s="21">
        <v>89</v>
      </c>
      <c r="C94" s="22" t="s">
        <v>116</v>
      </c>
      <c r="D94" s="22" t="s">
        <v>116</v>
      </c>
      <c r="E94" s="22" t="s">
        <v>116</v>
      </c>
      <c r="F94" s="22" t="s">
        <v>116</v>
      </c>
      <c r="G94" s="22" t="s">
        <v>116</v>
      </c>
      <c r="H94" s="22" t="s">
        <v>116</v>
      </c>
      <c r="I94" s="22" t="s">
        <v>116</v>
      </c>
      <c r="J94" s="22" t="s">
        <v>116</v>
      </c>
      <c r="K94" s="22" t="s">
        <v>116</v>
      </c>
      <c r="L94" s="22" t="s">
        <v>116</v>
      </c>
      <c r="M94" s="22" t="s">
        <v>116</v>
      </c>
      <c r="N94" s="22" t="s">
        <v>116</v>
      </c>
      <c r="O94" s="22" t="s">
        <v>116</v>
      </c>
      <c r="P94" s="22" t="s">
        <v>116</v>
      </c>
      <c r="Q94" s="22" t="s">
        <v>116</v>
      </c>
      <c r="R94" s="22" t="s">
        <v>116</v>
      </c>
      <c r="S94" s="22" t="s">
        <v>116</v>
      </c>
      <c r="T94" s="22" t="s">
        <v>116</v>
      </c>
      <c r="U94" s="22" t="s">
        <v>116</v>
      </c>
      <c r="V94" s="22" t="s">
        <v>116</v>
      </c>
      <c r="W94" s="22" t="s">
        <v>116</v>
      </c>
      <c r="X94" s="22" t="s">
        <v>116</v>
      </c>
      <c r="Y94" s="22" t="s">
        <v>116</v>
      </c>
      <c r="Z94" s="22" t="s">
        <v>116</v>
      </c>
      <c r="AA94" s="22" t="s">
        <v>116</v>
      </c>
      <c r="AB94" s="22" t="s">
        <v>116</v>
      </c>
    </row>
    <row r="95" spans="2:28" x14ac:dyDescent="0.25">
      <c r="B95" s="21">
        <v>90</v>
      </c>
      <c r="C95" s="22" t="s">
        <v>116</v>
      </c>
      <c r="D95" s="22" t="s">
        <v>116</v>
      </c>
      <c r="E95" s="22" t="s">
        <v>116</v>
      </c>
      <c r="F95" s="22" t="s">
        <v>116</v>
      </c>
      <c r="G95" s="22" t="s">
        <v>116</v>
      </c>
      <c r="H95" s="22" t="s">
        <v>116</v>
      </c>
      <c r="I95" s="22" t="s">
        <v>116</v>
      </c>
      <c r="J95" s="22" t="s">
        <v>116</v>
      </c>
      <c r="K95" s="22" t="s">
        <v>116</v>
      </c>
      <c r="L95" s="22" t="s">
        <v>116</v>
      </c>
      <c r="M95" s="22" t="s">
        <v>116</v>
      </c>
      <c r="N95" s="22" t="s">
        <v>116</v>
      </c>
      <c r="O95" s="22" t="s">
        <v>116</v>
      </c>
      <c r="P95" s="22" t="s">
        <v>116</v>
      </c>
      <c r="Q95" s="22" t="s">
        <v>116</v>
      </c>
      <c r="R95" s="22" t="s">
        <v>116</v>
      </c>
      <c r="S95" s="22" t="s">
        <v>116</v>
      </c>
      <c r="T95" s="22" t="s">
        <v>116</v>
      </c>
      <c r="U95" s="22" t="s">
        <v>116</v>
      </c>
      <c r="V95" s="22" t="s">
        <v>116</v>
      </c>
      <c r="W95" s="22" t="s">
        <v>116</v>
      </c>
      <c r="X95" s="22" t="s">
        <v>116</v>
      </c>
      <c r="Y95" s="22" t="s">
        <v>116</v>
      </c>
      <c r="Z95" s="22" t="s">
        <v>116</v>
      </c>
      <c r="AA95" s="22" t="s">
        <v>116</v>
      </c>
      <c r="AB95" s="22" t="s">
        <v>116</v>
      </c>
    </row>
    <row r="96" spans="2:28" x14ac:dyDescent="0.25">
      <c r="B96" s="21">
        <v>91</v>
      </c>
      <c r="C96" s="22" t="s">
        <v>116</v>
      </c>
      <c r="D96" s="22" t="s">
        <v>116</v>
      </c>
      <c r="E96" s="22" t="s">
        <v>116</v>
      </c>
      <c r="F96" s="22" t="s">
        <v>116</v>
      </c>
      <c r="G96" s="22" t="s">
        <v>116</v>
      </c>
      <c r="H96" s="22" t="s">
        <v>116</v>
      </c>
      <c r="I96" s="22" t="s">
        <v>116</v>
      </c>
      <c r="J96" s="22" t="s">
        <v>116</v>
      </c>
      <c r="K96" s="22" t="s">
        <v>116</v>
      </c>
      <c r="L96" s="22" t="s">
        <v>116</v>
      </c>
      <c r="M96" s="22" t="s">
        <v>116</v>
      </c>
      <c r="N96" s="22" t="s">
        <v>116</v>
      </c>
      <c r="O96" s="22" t="s">
        <v>116</v>
      </c>
      <c r="P96" s="22" t="s">
        <v>116</v>
      </c>
      <c r="Q96" s="22" t="s">
        <v>116</v>
      </c>
      <c r="R96" s="22" t="s">
        <v>116</v>
      </c>
      <c r="S96" s="22" t="s">
        <v>116</v>
      </c>
      <c r="T96" s="22" t="s">
        <v>116</v>
      </c>
      <c r="U96" s="22" t="s">
        <v>116</v>
      </c>
      <c r="V96" s="22" t="s">
        <v>116</v>
      </c>
      <c r="W96" s="22" t="s">
        <v>116</v>
      </c>
      <c r="X96" s="22" t="s">
        <v>116</v>
      </c>
      <c r="Y96" s="22" t="s">
        <v>116</v>
      </c>
      <c r="Z96" s="22" t="s">
        <v>116</v>
      </c>
      <c r="AA96" s="22" t="s">
        <v>116</v>
      </c>
      <c r="AB96" s="22" t="s">
        <v>116</v>
      </c>
    </row>
    <row r="97" spans="2:28" x14ac:dyDescent="0.25">
      <c r="B97" s="21">
        <v>92</v>
      </c>
      <c r="C97" s="22" t="s">
        <v>116</v>
      </c>
      <c r="D97" s="22" t="s">
        <v>116</v>
      </c>
      <c r="E97" s="22" t="s">
        <v>116</v>
      </c>
      <c r="F97" s="22" t="s">
        <v>116</v>
      </c>
      <c r="G97" s="22" t="s">
        <v>116</v>
      </c>
      <c r="H97" s="22" t="s">
        <v>116</v>
      </c>
      <c r="I97" s="22" t="s">
        <v>116</v>
      </c>
      <c r="J97" s="22" t="s">
        <v>116</v>
      </c>
      <c r="K97" s="22" t="s">
        <v>116</v>
      </c>
      <c r="L97" s="22" t="s">
        <v>116</v>
      </c>
      <c r="M97" s="22" t="s">
        <v>116</v>
      </c>
      <c r="N97" s="22" t="s">
        <v>116</v>
      </c>
      <c r="O97" s="22" t="s">
        <v>116</v>
      </c>
      <c r="P97" s="22" t="s">
        <v>116</v>
      </c>
      <c r="Q97" s="22" t="s">
        <v>116</v>
      </c>
      <c r="R97" s="22" t="s">
        <v>116</v>
      </c>
      <c r="S97" s="22" t="s">
        <v>116</v>
      </c>
      <c r="T97" s="22" t="s">
        <v>116</v>
      </c>
      <c r="U97" s="22" t="s">
        <v>116</v>
      </c>
      <c r="V97" s="22" t="s">
        <v>116</v>
      </c>
      <c r="W97" s="22" t="s">
        <v>116</v>
      </c>
      <c r="X97" s="22" t="s">
        <v>116</v>
      </c>
      <c r="Y97" s="22" t="s">
        <v>116</v>
      </c>
      <c r="Z97" s="22" t="s">
        <v>116</v>
      </c>
      <c r="AA97" s="22" t="s">
        <v>116</v>
      </c>
      <c r="AB97" s="22" t="s">
        <v>116</v>
      </c>
    </row>
    <row r="98" spans="2:28" x14ac:dyDescent="0.25">
      <c r="B98" s="21">
        <v>93</v>
      </c>
      <c r="C98" s="22" t="s">
        <v>116</v>
      </c>
      <c r="D98" s="22" t="s">
        <v>116</v>
      </c>
      <c r="E98" s="22" t="s">
        <v>116</v>
      </c>
      <c r="F98" s="22" t="s">
        <v>116</v>
      </c>
      <c r="G98" s="22" t="s">
        <v>116</v>
      </c>
      <c r="H98" s="22" t="s">
        <v>116</v>
      </c>
      <c r="I98" s="22" t="s">
        <v>116</v>
      </c>
      <c r="J98" s="22" t="s">
        <v>116</v>
      </c>
      <c r="K98" s="22" t="s">
        <v>116</v>
      </c>
      <c r="L98" s="22" t="s">
        <v>116</v>
      </c>
      <c r="M98" s="22" t="s">
        <v>116</v>
      </c>
      <c r="N98" s="22" t="s">
        <v>116</v>
      </c>
      <c r="O98" s="22" t="s">
        <v>116</v>
      </c>
      <c r="P98" s="22" t="s">
        <v>116</v>
      </c>
      <c r="Q98" s="22" t="s">
        <v>116</v>
      </c>
      <c r="R98" s="22" t="s">
        <v>116</v>
      </c>
      <c r="S98" s="22" t="s">
        <v>116</v>
      </c>
      <c r="T98" s="22" t="s">
        <v>116</v>
      </c>
      <c r="U98" s="22" t="s">
        <v>116</v>
      </c>
      <c r="V98" s="22" t="s">
        <v>116</v>
      </c>
      <c r="W98" s="22" t="s">
        <v>116</v>
      </c>
      <c r="X98" s="22" t="s">
        <v>116</v>
      </c>
      <c r="Y98" s="22" t="s">
        <v>116</v>
      </c>
      <c r="Z98" s="22" t="s">
        <v>116</v>
      </c>
      <c r="AA98" s="22" t="s">
        <v>116</v>
      </c>
      <c r="AB98" s="22" t="s">
        <v>116</v>
      </c>
    </row>
    <row r="99" spans="2:28" x14ac:dyDescent="0.25">
      <c r="B99" s="21">
        <v>94</v>
      </c>
      <c r="C99" s="22" t="s">
        <v>116</v>
      </c>
      <c r="D99" s="22" t="s">
        <v>116</v>
      </c>
      <c r="E99" s="22" t="s">
        <v>116</v>
      </c>
      <c r="F99" s="22" t="s">
        <v>116</v>
      </c>
      <c r="G99" s="22" t="s">
        <v>116</v>
      </c>
      <c r="H99" s="22" t="s">
        <v>116</v>
      </c>
      <c r="I99" s="22" t="s">
        <v>116</v>
      </c>
      <c r="J99" s="22" t="s">
        <v>116</v>
      </c>
      <c r="K99" s="22" t="s">
        <v>116</v>
      </c>
      <c r="L99" s="22" t="s">
        <v>116</v>
      </c>
      <c r="M99" s="22" t="s">
        <v>116</v>
      </c>
      <c r="N99" s="22" t="s">
        <v>116</v>
      </c>
      <c r="O99" s="22" t="s">
        <v>116</v>
      </c>
      <c r="P99" s="22" t="s">
        <v>116</v>
      </c>
      <c r="Q99" s="22" t="s">
        <v>116</v>
      </c>
      <c r="R99" s="22" t="s">
        <v>116</v>
      </c>
      <c r="S99" s="22" t="s">
        <v>116</v>
      </c>
      <c r="T99" s="22" t="s">
        <v>116</v>
      </c>
      <c r="U99" s="22" t="s">
        <v>116</v>
      </c>
      <c r="V99" s="22" t="s">
        <v>116</v>
      </c>
      <c r="W99" s="22" t="s">
        <v>116</v>
      </c>
      <c r="X99" s="22" t="s">
        <v>116</v>
      </c>
      <c r="Y99" s="22" t="s">
        <v>116</v>
      </c>
      <c r="Z99" s="22" t="s">
        <v>116</v>
      </c>
      <c r="AA99" s="22" t="s">
        <v>116</v>
      </c>
      <c r="AB99" s="22" t="s">
        <v>116</v>
      </c>
    </row>
    <row r="100" spans="2:28" x14ac:dyDescent="0.25">
      <c r="B100" s="21">
        <v>95</v>
      </c>
      <c r="C100" s="22" t="s">
        <v>116</v>
      </c>
      <c r="D100" s="22" t="s">
        <v>116</v>
      </c>
      <c r="E100" s="22" t="s">
        <v>116</v>
      </c>
      <c r="F100" s="22" t="s">
        <v>116</v>
      </c>
      <c r="G100" s="22" t="s">
        <v>116</v>
      </c>
      <c r="H100" s="22" t="s">
        <v>116</v>
      </c>
      <c r="I100" s="22" t="s">
        <v>116</v>
      </c>
      <c r="J100" s="22" t="s">
        <v>116</v>
      </c>
      <c r="K100" s="22" t="s">
        <v>116</v>
      </c>
      <c r="L100" s="22" t="s">
        <v>116</v>
      </c>
      <c r="M100" s="22" t="s">
        <v>116</v>
      </c>
      <c r="N100" s="22" t="s">
        <v>116</v>
      </c>
      <c r="O100" s="22" t="s">
        <v>116</v>
      </c>
      <c r="P100" s="22" t="s">
        <v>116</v>
      </c>
      <c r="Q100" s="22" t="s">
        <v>116</v>
      </c>
      <c r="R100" s="22" t="s">
        <v>116</v>
      </c>
      <c r="S100" s="22" t="s">
        <v>116</v>
      </c>
      <c r="T100" s="22" t="s">
        <v>116</v>
      </c>
      <c r="U100" s="22" t="s">
        <v>116</v>
      </c>
      <c r="V100" s="22" t="s">
        <v>116</v>
      </c>
      <c r="W100" s="22" t="s">
        <v>116</v>
      </c>
      <c r="X100" s="22" t="s">
        <v>116</v>
      </c>
      <c r="Y100" s="22" t="s">
        <v>116</v>
      </c>
      <c r="Z100" s="22" t="s">
        <v>116</v>
      </c>
      <c r="AA100" s="22" t="s">
        <v>116</v>
      </c>
      <c r="AB100" s="22" t="s">
        <v>116</v>
      </c>
    </row>
    <row r="101" spans="2:28" x14ac:dyDescent="0.25">
      <c r="B101" s="21">
        <v>96</v>
      </c>
      <c r="C101" s="22" t="s">
        <v>116</v>
      </c>
      <c r="D101" s="22" t="s">
        <v>116</v>
      </c>
      <c r="E101" s="22" t="s">
        <v>116</v>
      </c>
      <c r="F101" s="22" t="s">
        <v>116</v>
      </c>
      <c r="G101" s="22" t="s">
        <v>116</v>
      </c>
      <c r="H101" s="22" t="s">
        <v>116</v>
      </c>
      <c r="I101" s="22" t="s">
        <v>116</v>
      </c>
      <c r="J101" s="22" t="s">
        <v>116</v>
      </c>
      <c r="K101" s="22" t="s">
        <v>116</v>
      </c>
      <c r="L101" s="22" t="s">
        <v>116</v>
      </c>
      <c r="M101" s="22" t="s">
        <v>116</v>
      </c>
      <c r="N101" s="22" t="s">
        <v>116</v>
      </c>
      <c r="O101" s="22" t="s">
        <v>116</v>
      </c>
      <c r="P101" s="22" t="s">
        <v>116</v>
      </c>
      <c r="Q101" s="22" t="s">
        <v>116</v>
      </c>
      <c r="R101" s="22" t="s">
        <v>116</v>
      </c>
      <c r="S101" s="22" t="s">
        <v>116</v>
      </c>
      <c r="T101" s="22" t="s">
        <v>116</v>
      </c>
      <c r="U101" s="22" t="s">
        <v>116</v>
      </c>
      <c r="V101" s="22" t="s">
        <v>116</v>
      </c>
      <c r="W101" s="22" t="s">
        <v>116</v>
      </c>
      <c r="X101" s="22" t="s">
        <v>116</v>
      </c>
      <c r="Y101" s="22" t="s">
        <v>116</v>
      </c>
      <c r="Z101" s="22" t="s">
        <v>116</v>
      </c>
      <c r="AA101" s="22" t="s">
        <v>116</v>
      </c>
      <c r="AB101" s="22" t="s">
        <v>116</v>
      </c>
    </row>
    <row r="102" spans="2:28" x14ac:dyDescent="0.25">
      <c r="B102" s="21">
        <v>97</v>
      </c>
      <c r="C102" s="22" t="s">
        <v>116</v>
      </c>
      <c r="D102" s="22" t="s">
        <v>116</v>
      </c>
      <c r="E102" s="22" t="s">
        <v>116</v>
      </c>
      <c r="F102" s="22" t="s">
        <v>116</v>
      </c>
      <c r="G102" s="22" t="s">
        <v>116</v>
      </c>
      <c r="H102" s="22" t="s">
        <v>116</v>
      </c>
      <c r="I102" s="22" t="s">
        <v>116</v>
      </c>
      <c r="J102" s="22" t="s">
        <v>116</v>
      </c>
      <c r="K102" s="22" t="s">
        <v>116</v>
      </c>
      <c r="L102" s="22" t="s">
        <v>116</v>
      </c>
      <c r="M102" s="22" t="s">
        <v>116</v>
      </c>
      <c r="N102" s="22" t="s">
        <v>116</v>
      </c>
      <c r="O102" s="22" t="s">
        <v>116</v>
      </c>
      <c r="P102" s="22" t="s">
        <v>116</v>
      </c>
      <c r="Q102" s="22" t="s">
        <v>116</v>
      </c>
      <c r="R102" s="22" t="s">
        <v>116</v>
      </c>
      <c r="S102" s="22" t="s">
        <v>116</v>
      </c>
      <c r="T102" s="22" t="s">
        <v>116</v>
      </c>
      <c r="U102" s="22" t="s">
        <v>116</v>
      </c>
      <c r="V102" s="22" t="s">
        <v>116</v>
      </c>
      <c r="W102" s="22" t="s">
        <v>116</v>
      </c>
      <c r="X102" s="22" t="s">
        <v>116</v>
      </c>
      <c r="Y102" s="22" t="s">
        <v>116</v>
      </c>
      <c r="Z102" s="22" t="s">
        <v>116</v>
      </c>
      <c r="AA102" s="22" t="s">
        <v>116</v>
      </c>
      <c r="AB102" s="22" t="s">
        <v>116</v>
      </c>
    </row>
    <row r="103" spans="2:28" x14ac:dyDescent="0.25">
      <c r="B103" s="21">
        <v>98</v>
      </c>
      <c r="C103" s="22" t="s">
        <v>116</v>
      </c>
      <c r="D103" s="22" t="s">
        <v>116</v>
      </c>
      <c r="E103" s="22" t="s">
        <v>116</v>
      </c>
      <c r="F103" s="22" t="s">
        <v>116</v>
      </c>
      <c r="G103" s="22" t="s">
        <v>116</v>
      </c>
      <c r="H103" s="22" t="s">
        <v>116</v>
      </c>
      <c r="I103" s="22" t="s">
        <v>116</v>
      </c>
      <c r="J103" s="22" t="s">
        <v>116</v>
      </c>
      <c r="K103" s="22" t="s">
        <v>116</v>
      </c>
      <c r="L103" s="22" t="s">
        <v>116</v>
      </c>
      <c r="M103" s="22" t="s">
        <v>116</v>
      </c>
      <c r="N103" s="22" t="s">
        <v>116</v>
      </c>
      <c r="O103" s="22" t="s">
        <v>116</v>
      </c>
      <c r="P103" s="22" t="s">
        <v>116</v>
      </c>
      <c r="Q103" s="22" t="s">
        <v>116</v>
      </c>
      <c r="R103" s="22" t="s">
        <v>116</v>
      </c>
      <c r="S103" s="22" t="s">
        <v>116</v>
      </c>
      <c r="T103" s="22" t="s">
        <v>116</v>
      </c>
      <c r="U103" s="22" t="s">
        <v>116</v>
      </c>
      <c r="V103" s="22" t="s">
        <v>116</v>
      </c>
      <c r="W103" s="22" t="s">
        <v>116</v>
      </c>
      <c r="X103" s="22" t="s">
        <v>116</v>
      </c>
      <c r="Y103" s="22" t="s">
        <v>116</v>
      </c>
      <c r="Z103" s="22" t="s">
        <v>116</v>
      </c>
      <c r="AA103" s="22" t="s">
        <v>116</v>
      </c>
      <c r="AB103" s="22" t="s">
        <v>116</v>
      </c>
    </row>
    <row r="104" spans="2:28" x14ac:dyDescent="0.25">
      <c r="B104" s="21">
        <v>99</v>
      </c>
      <c r="C104" s="22" t="s">
        <v>116</v>
      </c>
      <c r="D104" s="22" t="s">
        <v>116</v>
      </c>
      <c r="E104" s="22" t="s">
        <v>116</v>
      </c>
      <c r="F104" s="22" t="s">
        <v>116</v>
      </c>
      <c r="G104" s="22" t="s">
        <v>116</v>
      </c>
      <c r="H104" s="22" t="s">
        <v>116</v>
      </c>
      <c r="I104" s="22" t="s">
        <v>116</v>
      </c>
      <c r="J104" s="22" t="s">
        <v>116</v>
      </c>
      <c r="K104" s="22" t="s">
        <v>116</v>
      </c>
      <c r="L104" s="22" t="s">
        <v>116</v>
      </c>
      <c r="M104" s="22" t="s">
        <v>116</v>
      </c>
      <c r="N104" s="22" t="s">
        <v>116</v>
      </c>
      <c r="O104" s="22" t="s">
        <v>116</v>
      </c>
      <c r="P104" s="22" t="s">
        <v>116</v>
      </c>
      <c r="Q104" s="22" t="s">
        <v>116</v>
      </c>
      <c r="R104" s="22" t="s">
        <v>116</v>
      </c>
      <c r="S104" s="22" t="s">
        <v>116</v>
      </c>
      <c r="T104" s="22" t="s">
        <v>116</v>
      </c>
      <c r="U104" s="22" t="s">
        <v>116</v>
      </c>
      <c r="V104" s="22" t="s">
        <v>116</v>
      </c>
      <c r="W104" s="22" t="s">
        <v>116</v>
      </c>
      <c r="X104" s="22" t="s">
        <v>116</v>
      </c>
      <c r="Y104" s="22" t="s">
        <v>116</v>
      </c>
      <c r="Z104" s="22" t="s">
        <v>116</v>
      </c>
      <c r="AA104" s="22" t="s">
        <v>116</v>
      </c>
      <c r="AB104" s="22" t="s">
        <v>116</v>
      </c>
    </row>
    <row r="105" spans="2:28" x14ac:dyDescent="0.25">
      <c r="B105" s="21">
        <v>100</v>
      </c>
      <c r="C105" s="22" t="s">
        <v>116</v>
      </c>
      <c r="D105" s="22" t="s">
        <v>116</v>
      </c>
      <c r="E105" s="22" t="s">
        <v>116</v>
      </c>
      <c r="F105" s="22" t="s">
        <v>116</v>
      </c>
      <c r="G105" s="22" t="s">
        <v>116</v>
      </c>
      <c r="H105" s="22" t="s">
        <v>116</v>
      </c>
      <c r="I105" s="22" t="s">
        <v>116</v>
      </c>
      <c r="J105" s="22" t="s">
        <v>116</v>
      </c>
      <c r="K105" s="22" t="s">
        <v>116</v>
      </c>
      <c r="L105" s="22" t="s">
        <v>116</v>
      </c>
      <c r="M105" s="22" t="s">
        <v>116</v>
      </c>
      <c r="N105" s="22" t="s">
        <v>116</v>
      </c>
      <c r="O105" s="22" t="s">
        <v>116</v>
      </c>
      <c r="P105" s="22" t="s">
        <v>116</v>
      </c>
      <c r="Q105" s="22" t="s">
        <v>116</v>
      </c>
      <c r="R105" s="22" t="s">
        <v>116</v>
      </c>
      <c r="S105" s="22" t="s">
        <v>116</v>
      </c>
      <c r="T105" s="22" t="s">
        <v>116</v>
      </c>
      <c r="U105" s="22" t="s">
        <v>116</v>
      </c>
      <c r="V105" s="22" t="s">
        <v>116</v>
      </c>
      <c r="W105" s="22" t="s">
        <v>116</v>
      </c>
      <c r="X105" s="22" t="s">
        <v>116</v>
      </c>
      <c r="Y105" s="22" t="s">
        <v>116</v>
      </c>
      <c r="Z105" s="22" t="s">
        <v>116</v>
      </c>
      <c r="AA105" s="22" t="s">
        <v>116</v>
      </c>
      <c r="AB105" s="22" t="s">
        <v>116</v>
      </c>
    </row>
    <row r="107" spans="2:28" x14ac:dyDescent="0.25">
      <c r="B107" s="23" t="s">
        <v>97</v>
      </c>
      <c r="C107" s="19"/>
      <c r="D107" s="19"/>
      <c r="E107" s="19"/>
      <c r="F107" s="19"/>
      <c r="G107" s="19"/>
    </row>
    <row r="108" spans="2:28" x14ac:dyDescent="0.25">
      <c r="B108" s="24"/>
      <c r="C108" s="24"/>
      <c r="D108" s="24" t="s">
        <v>77</v>
      </c>
      <c r="E108" s="24"/>
      <c r="F108" s="24"/>
      <c r="G108" s="24"/>
    </row>
    <row r="109" spans="2:28" x14ac:dyDescent="0.25">
      <c r="B109" s="19"/>
      <c r="C109" s="24"/>
      <c r="D109" s="19"/>
      <c r="E109" s="24"/>
      <c r="F109" s="19"/>
      <c r="G109" s="19"/>
    </row>
  </sheetData>
  <pageMargins left="0.7" right="0.7" top="0.75" bottom="0.75" header="0.3" footer="0.3"/>
  <pageSetup paperSize="9" orientation="portrait" horizontalDpi="4294967293"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E24"/>
  <sheetViews>
    <sheetView workbookViewId="0">
      <selection sqref="A1:B24"/>
    </sheetView>
  </sheetViews>
  <sheetFormatPr baseColWidth="10" defaultRowHeight="15" x14ac:dyDescent="0.25"/>
  <cols>
    <col min="1" max="1" width="24.85546875" bestFit="1" customWidth="1"/>
    <col min="2" max="2" width="10.5703125" bestFit="1" customWidth="1"/>
    <col min="3" max="3" width="10.7109375" bestFit="1" customWidth="1"/>
    <col min="4" max="4" width="10.140625" bestFit="1" customWidth="1"/>
    <col min="5" max="5" width="37" bestFit="1" customWidth="1"/>
  </cols>
  <sheetData>
    <row r="1" spans="1:5" x14ac:dyDescent="0.25">
      <c r="A1" s="22" t="s">
        <v>47</v>
      </c>
      <c r="B1" s="22" t="s">
        <v>48</v>
      </c>
      <c r="C1" t="s">
        <v>80</v>
      </c>
      <c r="D1" t="s">
        <v>81</v>
      </c>
      <c r="E1" t="s">
        <v>18</v>
      </c>
    </row>
    <row r="2" spans="1:5" x14ac:dyDescent="0.25">
      <c r="A2" s="22" t="s">
        <v>49</v>
      </c>
      <c r="B2" s="22" t="s">
        <v>50</v>
      </c>
      <c r="C2" s="27">
        <v>42589</v>
      </c>
      <c r="D2">
        <v>12</v>
      </c>
      <c r="E2" t="s">
        <v>82</v>
      </c>
    </row>
    <row r="3" spans="1:5" x14ac:dyDescent="0.25">
      <c r="A3" s="22" t="s">
        <v>51</v>
      </c>
      <c r="B3" s="22" t="s">
        <v>52</v>
      </c>
      <c r="C3" s="27">
        <v>42590</v>
      </c>
      <c r="D3">
        <v>10</v>
      </c>
    </row>
    <row r="4" spans="1:5" x14ac:dyDescent="0.25">
      <c r="A4" s="22" t="s">
        <v>53</v>
      </c>
      <c r="B4" s="22" t="s">
        <v>54</v>
      </c>
      <c r="C4" s="27">
        <v>42591</v>
      </c>
      <c r="D4">
        <v>9</v>
      </c>
    </row>
    <row r="5" spans="1:5" x14ac:dyDescent="0.25">
      <c r="A5" s="22" t="s">
        <v>55</v>
      </c>
      <c r="B5" s="22" t="s">
        <v>54</v>
      </c>
      <c r="C5" s="27">
        <v>42592</v>
      </c>
      <c r="D5">
        <v>9</v>
      </c>
    </row>
    <row r="6" spans="1:5" x14ac:dyDescent="0.25">
      <c r="A6" s="22" t="s">
        <v>56</v>
      </c>
      <c r="B6" s="22" t="s">
        <v>54</v>
      </c>
      <c r="C6" s="27">
        <v>42593</v>
      </c>
      <c r="D6">
        <v>9</v>
      </c>
    </row>
    <row r="7" spans="1:5" x14ac:dyDescent="0.25">
      <c r="A7" s="22" t="s">
        <v>57</v>
      </c>
      <c r="B7" s="22" t="s">
        <v>54</v>
      </c>
      <c r="C7" s="27">
        <v>42594</v>
      </c>
      <c r="D7">
        <v>9</v>
      </c>
    </row>
    <row r="8" spans="1:5" x14ac:dyDescent="0.25">
      <c r="A8" s="22" t="s">
        <v>58</v>
      </c>
      <c r="B8" s="22" t="s">
        <v>54</v>
      </c>
      <c r="C8" s="27">
        <v>42595</v>
      </c>
      <c r="D8">
        <v>9</v>
      </c>
    </row>
    <row r="9" spans="1:5" x14ac:dyDescent="0.25">
      <c r="A9" s="22" t="s">
        <v>59</v>
      </c>
      <c r="B9" s="22" t="s">
        <v>52</v>
      </c>
      <c r="C9" s="27">
        <v>42596</v>
      </c>
      <c r="D9">
        <v>10</v>
      </c>
    </row>
    <row r="10" spans="1:5" x14ac:dyDescent="0.25">
      <c r="A10" s="22" t="s">
        <v>60</v>
      </c>
      <c r="B10" s="22" t="s">
        <v>61</v>
      </c>
      <c r="C10" s="27">
        <v>42597</v>
      </c>
      <c r="D10">
        <v>8</v>
      </c>
    </row>
    <row r="11" spans="1:5" x14ac:dyDescent="0.25">
      <c r="A11" s="22" t="s">
        <v>62</v>
      </c>
      <c r="B11" s="22" t="s">
        <v>63</v>
      </c>
      <c r="C11" s="27">
        <v>42598</v>
      </c>
      <c r="D11">
        <v>16</v>
      </c>
    </row>
    <row r="12" spans="1:5" x14ac:dyDescent="0.25">
      <c r="A12" s="22" t="s">
        <v>64</v>
      </c>
      <c r="B12" s="22" t="s">
        <v>54</v>
      </c>
      <c r="C12" s="27">
        <v>42599</v>
      </c>
      <c r="D12">
        <v>9</v>
      </c>
    </row>
    <row r="13" spans="1:5" x14ac:dyDescent="0.25">
      <c r="A13" s="22" t="s">
        <v>65</v>
      </c>
      <c r="B13" s="22" t="s">
        <v>54</v>
      </c>
      <c r="C13" s="27">
        <v>42600</v>
      </c>
      <c r="D13">
        <v>9</v>
      </c>
    </row>
    <row r="14" spans="1:5" x14ac:dyDescent="0.25">
      <c r="A14" s="22" t="s">
        <v>66</v>
      </c>
      <c r="B14" s="22" t="s">
        <v>54</v>
      </c>
      <c r="C14" s="27">
        <v>42601</v>
      </c>
      <c r="D14">
        <v>9</v>
      </c>
    </row>
    <row r="15" spans="1:5" x14ac:dyDescent="0.25">
      <c r="A15" s="22" t="s">
        <v>67</v>
      </c>
      <c r="B15" s="22" t="s">
        <v>54</v>
      </c>
      <c r="C15" s="27">
        <v>42602</v>
      </c>
      <c r="D15">
        <v>9</v>
      </c>
    </row>
    <row r="16" spans="1:5" x14ac:dyDescent="0.25">
      <c r="A16" s="22" t="s">
        <v>68</v>
      </c>
      <c r="B16" s="22" t="s">
        <v>54</v>
      </c>
      <c r="C16" s="27">
        <v>42603</v>
      </c>
      <c r="D16">
        <v>9</v>
      </c>
    </row>
    <row r="17" spans="1:4" x14ac:dyDescent="0.25">
      <c r="A17" s="22" t="s">
        <v>69</v>
      </c>
      <c r="B17" s="22" t="s">
        <v>61</v>
      </c>
      <c r="C17" s="27">
        <v>42604</v>
      </c>
      <c r="D17">
        <v>8</v>
      </c>
    </row>
    <row r="18" spans="1:4" x14ac:dyDescent="0.25">
      <c r="A18" s="22" t="s">
        <v>70</v>
      </c>
      <c r="B18" s="22" t="s">
        <v>71</v>
      </c>
      <c r="C18" s="27">
        <v>42605</v>
      </c>
      <c r="D18">
        <v>11</v>
      </c>
    </row>
    <row r="19" spans="1:4" x14ac:dyDescent="0.25">
      <c r="A19" s="22" t="s">
        <v>72</v>
      </c>
      <c r="B19" s="22" t="s">
        <v>54</v>
      </c>
      <c r="C19" s="27">
        <v>42606</v>
      </c>
      <c r="D19">
        <v>9</v>
      </c>
    </row>
    <row r="20" spans="1:4" x14ac:dyDescent="0.25">
      <c r="A20" s="22" t="s">
        <v>73</v>
      </c>
      <c r="B20" s="22" t="s">
        <v>54</v>
      </c>
      <c r="C20" s="27">
        <v>42607</v>
      </c>
      <c r="D20">
        <v>9</v>
      </c>
    </row>
    <row r="21" spans="1:4" x14ac:dyDescent="0.25">
      <c r="A21" s="22" t="s">
        <v>74</v>
      </c>
      <c r="B21" s="22" t="s">
        <v>54</v>
      </c>
      <c r="C21" s="27">
        <v>42608</v>
      </c>
      <c r="D21">
        <v>9</v>
      </c>
    </row>
    <row r="22" spans="1:4" x14ac:dyDescent="0.25">
      <c r="A22" s="22" t="s">
        <v>75</v>
      </c>
      <c r="B22" s="22" t="s">
        <v>54</v>
      </c>
      <c r="C22" s="27">
        <v>42609</v>
      </c>
      <c r="D22">
        <v>9</v>
      </c>
    </row>
    <row r="23" spans="1:4" x14ac:dyDescent="0.25">
      <c r="A23" s="22" t="s">
        <v>76</v>
      </c>
      <c r="B23" s="22" t="s">
        <v>54</v>
      </c>
      <c r="C23" s="27">
        <v>42610</v>
      </c>
      <c r="D23">
        <v>9</v>
      </c>
    </row>
    <row r="24" spans="1:4" x14ac:dyDescent="0.25">
      <c r="A24" s="22"/>
      <c r="B24" s="22"/>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E7"/>
  <sheetViews>
    <sheetView workbookViewId="0">
      <selection sqref="A1:B7"/>
    </sheetView>
  </sheetViews>
  <sheetFormatPr baseColWidth="10" defaultRowHeight="15" x14ac:dyDescent="0.25"/>
  <cols>
    <col min="1" max="1" width="14.42578125" bestFit="1" customWidth="1"/>
    <col min="2" max="2" width="10.5703125" bestFit="1" customWidth="1"/>
    <col min="3" max="3" width="9.7109375" bestFit="1" customWidth="1"/>
    <col min="4" max="4" width="10.140625" bestFit="1" customWidth="1"/>
    <col min="5" max="5" width="11" bestFit="1" customWidth="1"/>
  </cols>
  <sheetData>
    <row r="1" spans="1:5" x14ac:dyDescent="0.25">
      <c r="A1" s="22" t="s">
        <v>47</v>
      </c>
      <c r="B1" s="22" t="s">
        <v>48</v>
      </c>
      <c r="C1" t="s">
        <v>80</v>
      </c>
      <c r="D1" t="s">
        <v>81</v>
      </c>
      <c r="E1" t="s">
        <v>18</v>
      </c>
    </row>
    <row r="2" spans="1:5" x14ac:dyDescent="0.25">
      <c r="A2" s="22" t="s">
        <v>100</v>
      </c>
      <c r="B2" s="22" t="s">
        <v>50</v>
      </c>
      <c r="C2" s="27">
        <v>42278</v>
      </c>
      <c r="D2">
        <v>12</v>
      </c>
    </row>
    <row r="3" spans="1:5" x14ac:dyDescent="0.25">
      <c r="A3" s="22" t="s">
        <v>101</v>
      </c>
      <c r="B3" s="22" t="s">
        <v>98</v>
      </c>
      <c r="C3" s="27">
        <v>42279</v>
      </c>
      <c r="D3">
        <v>6</v>
      </c>
    </row>
    <row r="4" spans="1:5" x14ac:dyDescent="0.25">
      <c r="A4" s="22" t="s">
        <v>102</v>
      </c>
      <c r="B4" s="22" t="s">
        <v>103</v>
      </c>
      <c r="C4" s="27">
        <v>42280</v>
      </c>
      <c r="D4">
        <v>5</v>
      </c>
    </row>
    <row r="5" spans="1:5" x14ac:dyDescent="0.25">
      <c r="A5" s="22" t="s">
        <v>104</v>
      </c>
      <c r="B5" s="22" t="s">
        <v>50</v>
      </c>
      <c r="C5" s="27">
        <v>42281</v>
      </c>
      <c r="D5">
        <v>12</v>
      </c>
    </row>
    <row r="6" spans="1:5" x14ac:dyDescent="0.25">
      <c r="A6" s="22" t="s">
        <v>106</v>
      </c>
      <c r="B6" s="22" t="s">
        <v>107</v>
      </c>
      <c r="C6" s="27">
        <v>42282</v>
      </c>
      <c r="D6">
        <v>12</v>
      </c>
    </row>
    <row r="7" spans="1:5" x14ac:dyDescent="0.25">
      <c r="A7" s="22"/>
      <c r="B7" s="22"/>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1:E6"/>
  <sheetViews>
    <sheetView workbookViewId="0">
      <selection sqref="A1:B6"/>
    </sheetView>
  </sheetViews>
  <sheetFormatPr baseColWidth="10" defaultRowHeight="15" x14ac:dyDescent="0.25"/>
  <cols>
    <col min="1" max="1" width="14.42578125" bestFit="1" customWidth="1"/>
    <col min="2" max="2" width="10.7109375" bestFit="1" customWidth="1"/>
    <col min="3" max="3" width="9.7109375" bestFit="1" customWidth="1"/>
    <col min="4" max="4" width="10.140625" bestFit="1" customWidth="1"/>
    <col min="5" max="5" width="15.5703125" bestFit="1" customWidth="1"/>
  </cols>
  <sheetData>
    <row r="1" spans="1:5" x14ac:dyDescent="0.25">
      <c r="A1" s="22" t="s">
        <v>47</v>
      </c>
      <c r="B1" s="22" t="s">
        <v>48</v>
      </c>
      <c r="C1" t="s">
        <v>80</v>
      </c>
      <c r="D1" t="s">
        <v>81</v>
      </c>
      <c r="E1" t="s">
        <v>18</v>
      </c>
    </row>
    <row r="2" spans="1:5" x14ac:dyDescent="0.25">
      <c r="A2" s="22" t="s">
        <v>100</v>
      </c>
      <c r="B2" s="22" t="s">
        <v>50</v>
      </c>
      <c r="C2" s="27">
        <v>42644</v>
      </c>
      <c r="D2">
        <v>12</v>
      </c>
      <c r="E2" t="s">
        <v>99</v>
      </c>
    </row>
    <row r="3" spans="1:5" x14ac:dyDescent="0.25">
      <c r="A3" s="22" t="s">
        <v>101</v>
      </c>
      <c r="B3" s="22" t="s">
        <v>98</v>
      </c>
      <c r="C3" s="27">
        <v>42645</v>
      </c>
      <c r="D3">
        <v>6</v>
      </c>
    </row>
    <row r="4" spans="1:5" x14ac:dyDescent="0.25">
      <c r="A4" s="22" t="s">
        <v>102</v>
      </c>
      <c r="B4" s="22" t="s">
        <v>103</v>
      </c>
      <c r="C4" s="27">
        <v>42646</v>
      </c>
      <c r="D4">
        <v>5</v>
      </c>
    </row>
    <row r="5" spans="1:5" x14ac:dyDescent="0.25">
      <c r="A5" s="22" t="s">
        <v>104</v>
      </c>
      <c r="B5" s="22" t="s">
        <v>105</v>
      </c>
      <c r="C5" s="27">
        <v>42647</v>
      </c>
      <c r="D5">
        <v>-984</v>
      </c>
    </row>
    <row r="6" spans="1:5" x14ac:dyDescent="0.25">
      <c r="A6" s="22"/>
      <c r="B6" s="22"/>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7</vt:i4>
      </vt:variant>
      <vt:variant>
        <vt:lpstr>Plages nommées</vt:lpstr>
      </vt:variant>
      <vt:variant>
        <vt:i4>71</vt:i4>
      </vt:variant>
    </vt:vector>
  </HeadingPairs>
  <TitlesOfParts>
    <vt:vector size="78" baseType="lpstr">
      <vt:lpstr>Guide</vt:lpstr>
      <vt:lpstr>Pointages SEKA</vt:lpstr>
      <vt:lpstr>URL</vt:lpstr>
      <vt:lpstr>Import</vt:lpstr>
      <vt:lpstr>Jawad-201608</vt:lpstr>
      <vt:lpstr>Damien-2015</vt:lpstr>
      <vt:lpstr>Damien-2016</vt:lpstr>
      <vt:lpstr>Import!DonnéesExternes_1</vt:lpstr>
      <vt:lpstr>Import!DonnéesExternes_10</vt:lpstr>
      <vt:lpstr>Import!DonnéesExternes_11</vt:lpstr>
      <vt:lpstr>Import!DonnéesExternes_12</vt:lpstr>
      <vt:lpstr>Import!DonnéesExternes_13</vt:lpstr>
      <vt:lpstr>Import!DonnéesExternes_14</vt:lpstr>
      <vt:lpstr>Import!DonnéesExternes_15</vt:lpstr>
      <vt:lpstr>Import!DonnéesExternes_16</vt:lpstr>
      <vt:lpstr>Import!DonnéesExternes_17</vt:lpstr>
      <vt:lpstr>Import!DonnéesExternes_18</vt:lpstr>
      <vt:lpstr>Import!DonnéesExternes_19</vt:lpstr>
      <vt:lpstr>Import!DonnéesExternes_2</vt:lpstr>
      <vt:lpstr>Import!DonnéesExternes_20</vt:lpstr>
      <vt:lpstr>Import!DonnéesExternes_21</vt:lpstr>
      <vt:lpstr>Import!DonnéesExternes_22</vt:lpstr>
      <vt:lpstr>Import!DonnéesExternes_23</vt:lpstr>
      <vt:lpstr>Import!DonnéesExternes_24</vt:lpstr>
      <vt:lpstr>Import!DonnéesExternes_25</vt:lpstr>
      <vt:lpstr>Import!DonnéesExternes_26</vt:lpstr>
      <vt:lpstr>Import!DonnéesExternes_27</vt:lpstr>
      <vt:lpstr>Import!DonnéesExternes_28</vt:lpstr>
      <vt:lpstr>Import!DonnéesExternes_29</vt:lpstr>
      <vt:lpstr>Import!DonnéesExternes_3</vt:lpstr>
      <vt:lpstr>Import!DonnéesExternes_30</vt:lpstr>
      <vt:lpstr>Import!DonnéesExternes_31</vt:lpstr>
      <vt:lpstr>Import!DonnéesExternes_32</vt:lpstr>
      <vt:lpstr>Import!DonnéesExternes_33</vt:lpstr>
      <vt:lpstr>Import!DonnéesExternes_34</vt:lpstr>
      <vt:lpstr>Import!DonnéesExternes_35</vt:lpstr>
      <vt:lpstr>Import!DonnéesExternes_36</vt:lpstr>
      <vt:lpstr>Import!DonnéesExternes_37</vt:lpstr>
      <vt:lpstr>Import!DonnéesExternes_38</vt:lpstr>
      <vt:lpstr>Import!DonnéesExternes_39</vt:lpstr>
      <vt:lpstr>Import!DonnéesExternes_4</vt:lpstr>
      <vt:lpstr>Import!DonnéesExternes_40</vt:lpstr>
      <vt:lpstr>Import!DonnéesExternes_41</vt:lpstr>
      <vt:lpstr>Import!DonnéesExternes_42</vt:lpstr>
      <vt:lpstr>Import!DonnéesExternes_43</vt:lpstr>
      <vt:lpstr>Import!DonnéesExternes_44</vt:lpstr>
      <vt:lpstr>Import!DonnéesExternes_45</vt:lpstr>
      <vt:lpstr>Import!DonnéesExternes_46</vt:lpstr>
      <vt:lpstr>Import!DonnéesExternes_47</vt:lpstr>
      <vt:lpstr>Import!DonnéesExternes_48</vt:lpstr>
      <vt:lpstr>Import!DonnéesExternes_49</vt:lpstr>
      <vt:lpstr>Import!DonnéesExternes_5</vt:lpstr>
      <vt:lpstr>Import!DonnéesExternes_50</vt:lpstr>
      <vt:lpstr>Import!DonnéesExternes_51</vt:lpstr>
      <vt:lpstr>Import!DonnéesExternes_52</vt:lpstr>
      <vt:lpstr>Import!DonnéesExternes_53</vt:lpstr>
      <vt:lpstr>Import!DonnéesExternes_54</vt:lpstr>
      <vt:lpstr>Import!DonnéesExternes_55</vt:lpstr>
      <vt:lpstr>Import!DonnéesExternes_56</vt:lpstr>
      <vt:lpstr>Import!DonnéesExternes_57</vt:lpstr>
      <vt:lpstr>Import!DonnéesExternes_58</vt:lpstr>
      <vt:lpstr>Import!DonnéesExternes_59</vt:lpstr>
      <vt:lpstr>Import!DonnéesExternes_6</vt:lpstr>
      <vt:lpstr>Import!DonnéesExternes_60</vt:lpstr>
      <vt:lpstr>Import!DonnéesExternes_61</vt:lpstr>
      <vt:lpstr>Import!DonnéesExternes_62</vt:lpstr>
      <vt:lpstr>Import!DonnéesExternes_63</vt:lpstr>
      <vt:lpstr>Import!DonnéesExternes_64</vt:lpstr>
      <vt:lpstr>Import!DonnéesExternes_65</vt:lpstr>
      <vt:lpstr>Import!DonnéesExternes_66</vt:lpstr>
      <vt:lpstr>Import!DonnéesExternes_67</vt:lpstr>
      <vt:lpstr>Import!DonnéesExternes_68</vt:lpstr>
      <vt:lpstr>Import!DonnéesExternes_69</vt:lpstr>
      <vt:lpstr>Import!DonnéesExternes_7</vt:lpstr>
      <vt:lpstr>Import!DonnéesExternes_70</vt:lpstr>
      <vt:lpstr>Import!DonnéesExternes_71</vt:lpstr>
      <vt:lpstr>Import!DonnéesExternes_8</vt:lpstr>
      <vt:lpstr>Import!DonnéesExternes_9</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Press and Go Grâce-Hollogne</dc:creator>
  <cp:lastModifiedBy>christine</cp:lastModifiedBy>
  <cp:lastPrinted>2015-08-25T21:35:59Z</cp:lastPrinted>
  <dcterms:created xsi:type="dcterms:W3CDTF">2015-08-07T05:17:00Z</dcterms:created>
  <dcterms:modified xsi:type="dcterms:W3CDTF">2015-09-17T19:36:09Z</dcterms:modified>
</cp:coreProperties>
</file>