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28800" windowHeight="13500" activeTab="1"/>
  </bookViews>
  <sheets>
    <sheet name="Feuil1" sheetId="1" r:id="rId1"/>
    <sheet name="Feuil2" sheetId="2" r:id="rId2"/>
  </sheets>
  <definedNames>
    <definedName name="mois">Feuil1!$B$6:$B$17</definedName>
  </definedName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/>
  <c r="C11" i="2"/>
  <c r="D6" i="2"/>
  <c r="C6" i="2"/>
  <c r="D6" i="1" l="1"/>
  <c r="C6" i="1"/>
</calcChain>
</file>

<file path=xl/comments1.xml><?xml version="1.0" encoding="utf-8"?>
<comments xmlns="http://schemas.openxmlformats.org/spreadsheetml/2006/main">
  <authors>
    <author>Nereap</author>
  </authors>
  <commentList>
    <comment ref="B6" authorId="0" shapeId="0">
      <text>
        <r>
          <rPr>
            <b/>
            <sz val="9"/>
            <color indexed="81"/>
            <rFont val="Tahoma"/>
            <charset val="1"/>
          </rPr>
          <t>Colonne des mois, qui sera complétée par l'opérateur, et dans un ordre aléatoire</t>
        </r>
      </text>
    </comment>
  </commentList>
</comments>
</file>

<file path=xl/sharedStrings.xml><?xml version="1.0" encoding="utf-8"?>
<sst xmlns="http://schemas.openxmlformats.org/spreadsheetml/2006/main" count="67" uniqueCount="35">
  <si>
    <t xml:space="preserve">
56</t>
  </si>
  <si>
    <t>Secteur A</t>
  </si>
  <si>
    <t>Secteur B</t>
  </si>
  <si>
    <t>Secteur C</t>
  </si>
  <si>
    <t>Secteur D</t>
  </si>
  <si>
    <t>Secteur E</t>
  </si>
  <si>
    <t>Secteur F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</si>
  <si>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</si>
  <si>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</si>
  <si>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</si>
  <si>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</si>
  <si>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</si>
  <si>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</si>
  <si>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</si>
  <si>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</si>
  <si>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</si>
  <si>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</si>
  <si>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</si>
  <si>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</si>
  <si>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Constantes associées par mois et par secteur</t>
  </si>
  <si>
    <t>Valeur de la constante</t>
  </si>
  <si>
    <t>Calculs</t>
  </si>
  <si>
    <t>http://forum.excel-pratique.com/excel/vba-recherche-valeur-dans-un-tableau-avec-2-criteres-t83843.html</t>
  </si>
  <si>
    <t>Nov1</t>
  </si>
  <si>
    <t>Nov2</t>
  </si>
  <si>
    <t>Nov3</t>
  </si>
  <si>
    <t>Nov4</t>
  </si>
  <si>
    <t>Nov5</t>
  </si>
  <si>
    <t>Nov6</t>
  </si>
  <si>
    <t>Mars1</t>
  </si>
  <si>
    <t>Mars2</t>
  </si>
  <si>
    <t>Mars3</t>
  </si>
  <si>
    <t>Mars4</t>
  </si>
  <si>
    <t>Mars5</t>
  </si>
  <si>
    <t>Mars6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</si>
</sst>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8" formatCode="_-* #,##0.00000\ _€_-;\-* #,##0.00000\ _€_-;_-* &quot;-&quot;??\ _€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6">
    <xf numFmtId="0" fontId="0" fillId="0" borderId="0" xfId="0"/>
    <xf numFmtId="0" fontId="1" fillId="0" borderId="5" xfId="0" applyFont="1" applyBorder="1"/>
    <xf numFmtId="0" fontId="1" fillId="0" borderId="10" xfId="0" applyFont="1" applyBorder="1"/>
    <xf numFmtId="0" fontId="1" fillId="0" borderId="2" xfId="0" applyFont="1" applyBorder="1"/>
    <xf numFmtId="0" fontId="0" fillId="0" borderId="3" xfId="0" applyBorder="1"/>
    <xf numFmtId="0" fontId="1" fillId="0" borderId="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8" fontId="0" fillId="0" borderId="3" xfId="1" applyNumberFormat="1" applyFont="1" applyBorder="1" applyAlignment="1">
      <alignment horizontal="left" vertical="top"/>
    </xf>
    <xf numFmtId="168" fontId="0" fillId="0" borderId="3" xfId="1" applyNumberFormat="1" applyFont="1" applyBorder="1"/>
    <xf numFmtId="168" fontId="0" fillId="0" borderId="3" xfId="1" applyNumberFormat="1" applyFont="1" applyBorder="1" applyAlignment="1">
      <alignment horizontal="center" vertical="top"/>
    </xf>
    <xf numFmtId="168" fontId="2" fillId="0" borderId="3" xfId="1" applyNumberFormat="1" applyFont="1" applyBorder="1" applyAlignment="1">
      <alignment horizontal="center" vertical="top"/>
    </xf>
    <xf numFmtId="49" fontId="0" fillId="0" borderId="3" xfId="1" applyNumberFormat="1" applyFont="1" applyBorder="1" applyAlignment="1">
      <alignment horizontal="center" vertical="top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32"/>
  <sheetViews>
    <sheetView workbookViewId="0">
      <selection activeCell="B6" sqref="B6:B17"/>
    </sheetView>
  </sheetViews>
  <sheetFormatPr baseColWidth="10" defaultColWidth="11" defaultRowHeight="15" x14ac:dyDescent="0.25"/>
  <cols>
    <col min="3" max="3" width="15" bestFit="1" customWidth="1"/>
    <col min="4" max="6" width="11.5" bestFit="1" customWidth="1"/>
    <col min="7" max="7" width="17.25" customWidth="1"/>
    <col min="8" max="8" width="18.625" customWidth="1"/>
  </cols>
  <sheetData>
    <row r="2" spans="2:8" x14ac:dyDescent="0.25">
      <c r="C2" s="7" t="s">
        <v>19</v>
      </c>
      <c r="D2" s="8"/>
      <c r="E2" s="8"/>
      <c r="F2" s="8"/>
      <c r="G2" s="8"/>
      <c r="H2" s="9"/>
    </row>
    <row r="3" spans="2:8" x14ac:dyDescent="0.25">
      <c r="C3" s="10"/>
      <c r="D3" s="11"/>
      <c r="E3" s="11"/>
      <c r="F3" s="11"/>
      <c r="G3" s="11"/>
      <c r="H3" s="12"/>
    </row>
    <row r="4" spans="2:8" x14ac:dyDescent="0.25">
      <c r="C4" s="5" t="s">
        <v>1</v>
      </c>
      <c r="D4" s="5" t="s">
        <v>2</v>
      </c>
      <c r="E4" s="5" t="s">
        <v>3</v>
      </c>
      <c r="F4" s="5" t="s">
        <v>4</v>
      </c>
      <c r="G4" s="5" t="s">
        <v>5</v>
      </c>
      <c r="H4" s="5" t="s">
        <v>6</v>
      </c>
    </row>
    <row r="5" spans="2:8" x14ac:dyDescent="0.25">
      <c r="C5" s="6"/>
      <c r="D5" s="6"/>
      <c r="E5" s="6"/>
      <c r="F5" s="6"/>
      <c r="G5" s="6"/>
      <c r="H5" s="6"/>
    </row>
    <row r="6" spans="2:8" x14ac:dyDescent="0.25">
      <c r="B6" s="1" t="s">
        <v>7</v>
      </c>
      <c r="C6" s="23">
        <f>0.00005</f>
        <v>5.0000000000000002E-5</v>
      </c>
      <c r="D6" s="23">
        <f>0.00005</f>
        <v>5.0000000000000002E-5</v>
      </c>
      <c r="E6" s="23">
        <v>5.0000000000000004E-6</v>
      </c>
      <c r="F6" s="23">
        <v>5.0000000000000004E-6</v>
      </c>
      <c r="G6" s="23">
        <v>4.7</v>
      </c>
      <c r="H6" s="23">
        <v>4.7</v>
      </c>
    </row>
    <row r="7" spans="2:8" x14ac:dyDescent="0.25">
      <c r="B7" s="2" t="s">
        <v>8</v>
      </c>
      <c r="C7" s="23">
        <v>3.8E-6</v>
      </c>
      <c r="D7" s="23">
        <v>3.8E-6</v>
      </c>
      <c r="E7" s="23">
        <v>3.8E-6</v>
      </c>
      <c r="F7" s="23">
        <v>3.8E-6</v>
      </c>
      <c r="G7" s="23">
        <v>7.3000000000000001E-3</v>
      </c>
      <c r="H7" s="23">
        <v>7.3000000000000001E-3</v>
      </c>
    </row>
    <row r="8" spans="2:8" x14ac:dyDescent="0.25">
      <c r="B8" s="2" t="s">
        <v>9</v>
      </c>
      <c r="C8" s="25" t="s">
        <v>29</v>
      </c>
      <c r="D8" s="25" t="s">
        <v>30</v>
      </c>
      <c r="E8" s="25" t="s">
        <v>31</v>
      </c>
      <c r="F8" s="25" t="s">
        <v>32</v>
      </c>
      <c r="G8" s="25" t="s">
        <v>33</v>
      </c>
      <c r="H8" s="25" t="s">
        <v>34</v>
      </c>
    </row>
    <row r="9" spans="2:8" x14ac:dyDescent="0.25">
      <c r="B9" s="2" t="s">
        <v>10</v>
      </c>
      <c r="C9" s="23">
        <v>3.3999999999999998E-3</v>
      </c>
      <c r="D9" s="23">
        <v>3.3999999999999998E-3</v>
      </c>
      <c r="E9" s="23">
        <v>3.3999999999999998E-3</v>
      </c>
      <c r="F9" s="23">
        <v>3.3999999999999998E-3</v>
      </c>
      <c r="G9" s="23">
        <v>205.7</v>
      </c>
      <c r="H9" s="23">
        <v>205.7</v>
      </c>
    </row>
    <row r="10" spans="2:8" x14ac:dyDescent="0.25">
      <c r="B10" s="2" t="s">
        <v>11</v>
      </c>
      <c r="C10" s="23">
        <v>1.6000000000000001E-3</v>
      </c>
      <c r="D10" s="23">
        <v>1.6000000000000001E-3</v>
      </c>
      <c r="E10" s="23">
        <v>8.0000000000000004E-4</v>
      </c>
      <c r="F10" s="23">
        <v>8.0000000000000004E-4</v>
      </c>
      <c r="G10" s="23">
        <v>0.8</v>
      </c>
      <c r="H10" s="23">
        <v>0.8</v>
      </c>
    </row>
    <row r="11" spans="2:8" x14ac:dyDescent="0.25">
      <c r="B11" s="2" t="s">
        <v>12</v>
      </c>
      <c r="C11" s="23">
        <v>1.5E-3</v>
      </c>
      <c r="D11" s="23">
        <v>1.5E-3</v>
      </c>
      <c r="E11" s="23">
        <v>0</v>
      </c>
      <c r="F11" s="23">
        <v>0</v>
      </c>
      <c r="G11" s="23">
        <v>1332.692804347826</v>
      </c>
      <c r="H11" s="23">
        <v>18173.083695652174</v>
      </c>
    </row>
    <row r="12" spans="2:8" x14ac:dyDescent="0.25">
      <c r="B12" s="2" t="s">
        <v>13</v>
      </c>
      <c r="C12" s="23">
        <v>1.6E-2</v>
      </c>
      <c r="D12" s="23">
        <v>1.6E-2</v>
      </c>
      <c r="E12" s="23">
        <v>1.6000000000000001E-3</v>
      </c>
      <c r="F12" s="23">
        <v>1.6000000000000001E-3</v>
      </c>
      <c r="G12" s="24">
        <v>62</v>
      </c>
      <c r="H12" s="24">
        <v>62</v>
      </c>
    </row>
    <row r="13" spans="2:8" x14ac:dyDescent="0.25">
      <c r="B13" s="2" t="s">
        <v>14</v>
      </c>
      <c r="C13" s="23">
        <v>2</v>
      </c>
      <c r="D13" s="23">
        <v>2</v>
      </c>
      <c r="E13" s="23">
        <v>0.41</v>
      </c>
      <c r="F13" s="23">
        <v>0.41</v>
      </c>
      <c r="G13" s="23">
        <v>87.8</v>
      </c>
      <c r="H13" s="23">
        <v>87.8</v>
      </c>
    </row>
    <row r="14" spans="2:8" x14ac:dyDescent="0.25">
      <c r="B14" s="2" t="s">
        <v>15</v>
      </c>
      <c r="C14" s="23">
        <v>12.7</v>
      </c>
      <c r="D14" s="23">
        <v>12.7</v>
      </c>
      <c r="E14" s="23">
        <v>1.91</v>
      </c>
      <c r="F14" s="23">
        <v>1.91</v>
      </c>
      <c r="G14" s="23">
        <v>22600</v>
      </c>
      <c r="H14" s="23">
        <v>22600</v>
      </c>
    </row>
    <row r="15" spans="2:8" x14ac:dyDescent="0.25">
      <c r="B15" s="2" t="s">
        <v>16</v>
      </c>
      <c r="C15" s="23">
        <v>1.6000000000000001E-3</v>
      </c>
      <c r="D15" s="23">
        <v>1.6000000000000001E-3</v>
      </c>
      <c r="E15" s="23">
        <v>8.6E-3</v>
      </c>
      <c r="F15" s="23">
        <v>8.6E-3</v>
      </c>
      <c r="G15" s="23" t="s">
        <v>0</v>
      </c>
      <c r="H15" s="23" t="s">
        <v>0</v>
      </c>
    </row>
    <row r="16" spans="2:8" x14ac:dyDescent="0.25">
      <c r="B16" s="2" t="s">
        <v>17</v>
      </c>
      <c r="C16" s="25" t="s">
        <v>23</v>
      </c>
      <c r="D16" s="25" t="s">
        <v>24</v>
      </c>
      <c r="E16" s="25" t="s">
        <v>25</v>
      </c>
      <c r="F16" s="25" t="s">
        <v>26</v>
      </c>
      <c r="G16" s="25" t="s">
        <v>27</v>
      </c>
      <c r="H16" s="25" t="s">
        <v>28</v>
      </c>
    </row>
    <row r="17" spans="2:8" x14ac:dyDescent="0.25">
      <c r="B17" s="3" t="s">
        <v>18</v>
      </c>
      <c r="C17" s="23">
        <v>1.1999999999999999E-3</v>
      </c>
      <c r="D17" s="23">
        <v>1.1999999999999999E-3</v>
      </c>
      <c r="E17" s="23">
        <v>3.3999999999999998E-3</v>
      </c>
      <c r="F17" s="23">
        <v>3.3999999999999998E-3</v>
      </c>
      <c r="G17" s="23">
        <v>174</v>
      </c>
      <c r="H17" s="23">
        <v>174</v>
      </c>
    </row>
    <row r="32" spans="2:8" x14ac:dyDescent="0.25">
      <c r="B32" t="s">
        <v>22</v>
      </c>
    </row>
  </sheetData>
  <mergeCells count="7">
    <mergeCell ref="E4:E5"/>
    <mergeCell ref="D4:D5"/>
    <mergeCell ref="C4:C5"/>
    <mergeCell ref="C2:H3"/>
    <mergeCell ref="H4:H5"/>
    <mergeCell ref="G4:G5"/>
    <mergeCell ref="F4:F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N20"/>
  <sheetViews>
    <sheetView tabSelected="1" zoomScale="98" zoomScaleNormal="98" workbookViewId="0">
      <selection activeCell="B22" sqref="B22"/>
    </sheetView>
  </sheetViews>
  <sheetFormatPr baseColWidth="10" defaultColWidth="11" defaultRowHeight="15" x14ac:dyDescent="0.25"/>
  <cols>
    <col min="3" max="6" width="11.5" bestFit="1" customWidth="1"/>
    <col min="7" max="8" width="14.375" bestFit="1" customWidth="1"/>
  </cols>
  <sheetData>
    <row r="2" spans="2:14" x14ac:dyDescent="0.25">
      <c r="C2" s="15" t="s">
        <v>20</v>
      </c>
      <c r="D2" s="16"/>
      <c r="E2" s="16"/>
      <c r="F2" s="16"/>
      <c r="G2" s="16"/>
      <c r="H2" s="17"/>
      <c r="I2" s="15" t="s">
        <v>21</v>
      </c>
      <c r="J2" s="16"/>
      <c r="K2" s="16"/>
      <c r="L2" s="16"/>
      <c r="M2" s="16"/>
      <c r="N2" s="17"/>
    </row>
    <row r="3" spans="2:14" x14ac:dyDescent="0.25">
      <c r="C3" s="18"/>
      <c r="D3" s="19"/>
      <c r="E3" s="19"/>
      <c r="F3" s="19"/>
      <c r="G3" s="19"/>
      <c r="H3" s="20"/>
      <c r="I3" s="18"/>
      <c r="J3" s="19"/>
      <c r="K3" s="19"/>
      <c r="L3" s="19"/>
      <c r="M3" s="19"/>
      <c r="N3" s="20"/>
    </row>
    <row r="4" spans="2:14" x14ac:dyDescent="0.25">
      <c r="C4" s="13" t="s">
        <v>1</v>
      </c>
      <c r="D4" s="13" t="s">
        <v>2</v>
      </c>
      <c r="E4" s="13" t="s">
        <v>3</v>
      </c>
      <c r="F4" s="13" t="s">
        <v>4</v>
      </c>
      <c r="G4" s="13" t="s">
        <v>5</v>
      </c>
      <c r="H4" s="13" t="s">
        <v>6</v>
      </c>
      <c r="I4" s="13" t="s">
        <v>1</v>
      </c>
      <c r="J4" s="13" t="s">
        <v>2</v>
      </c>
      <c r="K4" s="13" t="s">
        <v>3</v>
      </c>
      <c r="L4" s="13" t="s">
        <v>4</v>
      </c>
      <c r="M4" s="13" t="s">
        <v>5</v>
      </c>
      <c r="N4" s="13" t="s">
        <v>6</v>
      </c>
    </row>
    <row r="5" spans="2:14" x14ac:dyDescent="0.25"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</row>
    <row r="6" spans="2:14" x14ac:dyDescent="0.25">
      <c r="B6" s="4" t="s">
        <v>7</v>
      </c>
      <c r="C6" s="23">
        <f>0.00005</f>
        <v>5.0000000000000002E-5</v>
      </c>
      <c r="D6" s="23">
        <f>0.00005</f>
        <v>5.0000000000000002E-5</v>
      </c>
      <c r="E6" s="23">
        <v>5.0000000000000004E-6</v>
      </c>
      <c r="F6" s="23">
        <v>5.0000000000000004E-6</v>
      </c>
      <c r="G6" s="23">
        <v>4.7</v>
      </c>
      <c r="H6" s="23">
        <v>4.7</v>
      </c>
    </row>
    <row r="7" spans="2:14" x14ac:dyDescent="0.25">
      <c r="B7" s="4" t="s">
        <v>13</v>
      </c>
      <c r="C7" s="23">
        <v>1.6E-2</v>
      </c>
      <c r="D7" s="23">
        <v>1.6E-2</v>
      </c>
      <c r="E7" s="23">
        <v>1.6000000000000001E-3</v>
      </c>
      <c r="F7" s="23">
        <v>1.6000000000000001E-3</v>
      </c>
      <c r="G7" s="24">
        <v>62</v>
      </c>
      <c r="H7" s="24">
        <v>62</v>
      </c>
    </row>
    <row r="8" spans="2:14" x14ac:dyDescent="0.25">
      <c r="B8" s="4" t="s">
        <v>14</v>
      </c>
      <c r="C8" s="23">
        <v>2</v>
      </c>
      <c r="D8" s="23">
        <v>2</v>
      </c>
      <c r="E8" s="23">
        <v>0.41</v>
      </c>
      <c r="F8" s="23">
        <v>0.41</v>
      </c>
      <c r="G8" s="23">
        <v>87.8</v>
      </c>
      <c r="H8" s="23">
        <v>87.8</v>
      </c>
    </row>
    <row r="9" spans="2:14" x14ac:dyDescent="0.25">
      <c r="B9" s="4" t="s">
        <v>17</v>
      </c>
      <c r="C9" s="25" t="s">
        <v>23</v>
      </c>
      <c r="D9" s="25" t="s">
        <v>24</v>
      </c>
      <c r="E9" s="25" t="s">
        <v>25</v>
      </c>
      <c r="F9" s="25" t="s">
        <v>26</v>
      </c>
      <c r="G9" s="25" t="s">
        <v>27</v>
      </c>
      <c r="H9" s="25" t="s">
        <v>28</v>
      </c>
    </row>
    <row r="10" spans="2:14" x14ac:dyDescent="0.25">
      <c r="B10" s="4" t="s">
        <v>9</v>
      </c>
      <c r="C10" s="25" t="s">
        <v>29</v>
      </c>
      <c r="D10" s="25" t="s">
        <v>30</v>
      </c>
      <c r="E10" s="25" t="s">
        <v>31</v>
      </c>
      <c r="F10" s="25" t="s">
        <v>32</v>
      </c>
      <c r="G10" s="25" t="s">
        <v>33</v>
      </c>
      <c r="H10" s="25" t="s">
        <v>34</v>
      </c>
    </row>
    <row r="11" spans="2:14" x14ac:dyDescent="0.25">
      <c r="B11" s="4" t="s">
        <v>7</v>
      </c>
      <c r="C11" s="23">
        <f>0.00005</f>
        <v>5.0000000000000002E-5</v>
      </c>
      <c r="D11" s="23">
        <f>0.00005</f>
        <v>5.0000000000000002E-5</v>
      </c>
      <c r="E11" s="23">
        <v>5.0000000000000004E-6</v>
      </c>
      <c r="F11" s="23">
        <v>5.0000000000000004E-6</v>
      </c>
      <c r="G11" s="23">
        <v>4.7</v>
      </c>
      <c r="H11" s="23">
        <v>4.7</v>
      </c>
    </row>
    <row r="12" spans="2:14" x14ac:dyDescent="0.25">
      <c r="B12" s="4" t="s">
        <v>11</v>
      </c>
      <c r="C12" s="23">
        <v>1.6000000000000001E-3</v>
      </c>
      <c r="D12" s="23">
        <v>1.6000000000000001E-3</v>
      </c>
      <c r="E12" s="23">
        <v>8.0000000000000004E-4</v>
      </c>
      <c r="F12" s="23">
        <v>8.0000000000000004E-4</v>
      </c>
      <c r="G12" s="23">
        <v>0.8</v>
      </c>
      <c r="H12" s="23">
        <v>0.8</v>
      </c>
    </row>
    <row r="13" spans="2:14" x14ac:dyDescent="0.25">
      <c r="B13" s="4"/>
      <c r="C13" s="21"/>
      <c r="D13" s="21"/>
      <c r="E13" s="21"/>
      <c r="F13" s="21"/>
      <c r="G13" s="21"/>
      <c r="H13" s="21"/>
    </row>
    <row r="14" spans="2:14" x14ac:dyDescent="0.25">
      <c r="B14" s="4"/>
      <c r="C14" s="23"/>
      <c r="D14" s="23"/>
      <c r="E14" s="23"/>
      <c r="F14" s="23"/>
      <c r="G14" s="23"/>
      <c r="H14" s="23"/>
    </row>
    <row r="15" spans="2:14" x14ac:dyDescent="0.25">
      <c r="B15" s="4"/>
      <c r="C15" s="23"/>
      <c r="D15" s="23"/>
      <c r="E15" s="23"/>
      <c r="F15" s="23"/>
      <c r="G15" s="23"/>
      <c r="H15" s="23"/>
    </row>
    <row r="16" spans="2:14" x14ac:dyDescent="0.25">
      <c r="B16" s="4"/>
      <c r="C16" s="23"/>
      <c r="D16" s="23"/>
      <c r="E16" s="23"/>
      <c r="F16" s="23"/>
      <c r="G16" s="23"/>
      <c r="H16" s="23"/>
    </row>
    <row r="17" spans="2:8" x14ac:dyDescent="0.25">
      <c r="B17" s="4"/>
      <c r="C17" s="23"/>
      <c r="D17" s="23"/>
      <c r="E17" s="23"/>
      <c r="F17" s="23"/>
      <c r="G17" s="24"/>
      <c r="H17" s="24"/>
    </row>
    <row r="18" spans="2:8" x14ac:dyDescent="0.25">
      <c r="B18" s="4"/>
      <c r="C18" s="22"/>
      <c r="D18" s="22"/>
      <c r="E18" s="22"/>
      <c r="F18" s="22"/>
      <c r="G18" s="22"/>
      <c r="H18" s="22"/>
    </row>
    <row r="19" spans="2:8" x14ac:dyDescent="0.25">
      <c r="B19" s="4"/>
      <c r="C19" s="22"/>
      <c r="D19" s="22"/>
      <c r="E19" s="22"/>
      <c r="F19" s="22"/>
      <c r="G19" s="22"/>
      <c r="H19" s="22"/>
    </row>
    <row r="20" spans="2:8" x14ac:dyDescent="0.25">
      <c r="B20" s="4"/>
      <c r="C20" s="21"/>
      <c r="D20" s="21"/>
      <c r="E20" s="21"/>
      <c r="F20" s="21"/>
      <c r="G20" s="21"/>
      <c r="H20" s="21"/>
    </row>
  </sheetData>
  <mergeCells count="14">
    <mergeCell ref="L4:L5"/>
    <mergeCell ref="M4:M5"/>
    <mergeCell ref="N4:N5"/>
    <mergeCell ref="I2:N3"/>
    <mergeCell ref="H4:H5"/>
    <mergeCell ref="C2:H3"/>
    <mergeCell ref="I4:I5"/>
    <mergeCell ref="J4:J5"/>
    <mergeCell ref="K4:K5"/>
    <mergeCell ref="C4:C5"/>
    <mergeCell ref="D4:D5"/>
    <mergeCell ref="E4:E5"/>
    <mergeCell ref="F4:F5"/>
    <mergeCell ref="G4:G5"/>
  </mergeCells>
  <dataValidations count="1">
    <dataValidation type="list" allowBlank="1" showInputMessage="1" showErrorMessage="1" sqref="B6:B20">
      <formula1>mois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PMK</cp:lastModifiedBy>
  <dcterms:created xsi:type="dcterms:W3CDTF">2016-10-12T15:16:39Z</dcterms:created>
  <dcterms:modified xsi:type="dcterms:W3CDTF">2016-10-13T13:41:08Z</dcterms:modified>
</cp:coreProperties>
</file>