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hidePivotFieldList="1" defaultThemeVersion="124226"/>
  <bookViews>
    <workbookView xWindow="120" yWindow="60" windowWidth="20115" windowHeight="7230"/>
  </bookViews>
  <sheets>
    <sheet name="Feuil1" sheetId="1" r:id="rId1"/>
    <sheet name="Feuil2" sheetId="2" r:id="rId2"/>
    <sheet name="Feuil3" sheetId="3" r:id="rId3"/>
  </sheets>
  <calcPr calcId="125725" calcOnSave="0"/>
  <pivotCaches>
    <pivotCache cacheId="4" r:id="rId4"/>
  </pivotCaches>
</workbook>
</file>

<file path=xl/calcChain.xml><?xml version="1.0" encoding="utf-8"?>
<calcChain xmlns="http://schemas.openxmlformats.org/spreadsheetml/2006/main">
  <c r="H5" i="1"/>
  <c r="H6"/>
  <c r="H7"/>
  <c r="H8"/>
  <c r="H9"/>
  <c r="H10"/>
  <c r="H11"/>
  <c r="H4"/>
</calcChain>
</file>

<file path=xl/sharedStrings.xml><?xml version="1.0" encoding="utf-8"?>
<sst xmlns="http://schemas.openxmlformats.org/spreadsheetml/2006/main" count="79" uniqueCount="19">
  <si>
    <t>Total général</t>
  </si>
  <si>
    <t>Chiens</t>
  </si>
  <si>
    <t>Chats</t>
  </si>
  <si>
    <t>Poules</t>
  </si>
  <si>
    <t>Moutons</t>
  </si>
  <si>
    <t>Lapins</t>
  </si>
  <si>
    <t>Truites</t>
  </si>
  <si>
    <t>Ragondins</t>
  </si>
  <si>
    <t>Poneys</t>
  </si>
  <si>
    <t>Animaux201604</t>
  </si>
  <si>
    <t>Animaux201605</t>
  </si>
  <si>
    <t>Animaux201606</t>
  </si>
  <si>
    <t>Animaux201607</t>
  </si>
  <si>
    <t>Animaux201608</t>
  </si>
  <si>
    <t>Animaux</t>
  </si>
  <si>
    <t>Dates</t>
  </si>
  <si>
    <t>Montant</t>
  </si>
  <si>
    <t>Somme de Montant</t>
  </si>
  <si>
    <t>Filtre sur les 3 premiers (voir la cellules animaux) ci-dessous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</si>
</sst>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17" fontId="0" fillId="0" borderId="1" xfId="0" applyNumberFormat="1" applyBorder="1"/>
    <xf numFmtId="0" fontId="0" fillId="0" borderId="1" xfId="0" pivotButton="1" applyBorder="1"/>
    <xf numFmtId="0" fontId="0" fillId="0" borderId="1" xfId="0" applyNumberFormat="1" applyBorder="1"/>
    <xf numFmtId="0" fontId="0" fillId="0" borderId="0" xfId="0" applyBorder="1"/>
    <xf numFmtId="0" fontId="0" fillId="0" borderId="0" xfId="0" applyBorder="1" applyAlignment="1">
      <alignment horizontal="center"/>
    </xf>
  </cellXfs>
  <cellStyles count="1">
    <cellStyle name="Normal" xfId="0" builtinId="0"/>
  </cellStyles>
  <dxfs count="5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MK" refreshedDate="42615.753572453701" createdVersion="3" refreshedVersion="3" minRefreshableVersion="3" recordCount="48">
  <cacheSource type="worksheet">
    <worksheetSource ref="N1:P49" sheet="Feuil1"/>
  </cacheSource>
  <cacheFields count="3">
    <cacheField name="Animaux" numFmtId="0">
      <sharedItems count="8">
        <s v="Poules"/>
        <s v="Chats"/>
        <s v="Chiens"/>
        <s v="Poneys"/>
        <s v="Ragondins"/>
        <s v="Truites"/>
        <s v="Lapins"/>
        <s v="Moutons"/>
      </sharedItems>
    </cacheField>
    <cacheField name="Dates" numFmtId="17">
      <sharedItems containsSemiMixedTypes="0" containsNonDate="0" containsDate="1" containsString="0" minDate="2016-04-01T00:00:00" maxDate="2016-09-02T00:00:00" count="6">
        <d v="2016-04-01T00:00:00"/>
        <d v="2016-05-01T00:00:00"/>
        <d v="2016-06-01T00:00:00"/>
        <d v="2016-07-01T00:00:00"/>
        <d v="2016-08-01T00:00:00"/>
        <d v="2016-09-01T00:00:00"/>
      </sharedItems>
    </cacheField>
    <cacheField name="Montant" numFmtId="0">
      <sharedItems containsString="0" containsBlank="1" containsNumber="1" containsInteger="1" minValue="6" maxValue="582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8">
  <r>
    <x v="0"/>
    <x v="0"/>
    <n v="452"/>
  </r>
  <r>
    <x v="0"/>
    <x v="1"/>
    <n v="497"/>
  </r>
  <r>
    <x v="0"/>
    <x v="2"/>
    <n v="423"/>
  </r>
  <r>
    <x v="0"/>
    <x v="3"/>
    <n v="396"/>
  </r>
  <r>
    <x v="0"/>
    <x v="4"/>
    <n v="582"/>
  </r>
  <r>
    <x v="0"/>
    <x v="5"/>
    <m/>
  </r>
  <r>
    <x v="1"/>
    <x v="0"/>
    <m/>
  </r>
  <r>
    <x v="1"/>
    <x v="1"/>
    <n v="6"/>
  </r>
  <r>
    <x v="1"/>
    <x v="2"/>
    <n v="8"/>
  </r>
  <r>
    <x v="1"/>
    <x v="3"/>
    <m/>
  </r>
  <r>
    <x v="1"/>
    <x v="4"/>
    <m/>
  </r>
  <r>
    <x v="1"/>
    <x v="5"/>
    <m/>
  </r>
  <r>
    <x v="2"/>
    <x v="0"/>
    <n v="198"/>
  </r>
  <r>
    <x v="2"/>
    <x v="1"/>
    <n v="205"/>
  </r>
  <r>
    <x v="2"/>
    <x v="2"/>
    <n v="167"/>
  </r>
  <r>
    <x v="2"/>
    <x v="3"/>
    <n v="190"/>
  </r>
  <r>
    <x v="2"/>
    <x v="4"/>
    <n v="260"/>
  </r>
  <r>
    <x v="2"/>
    <x v="5"/>
    <n v="11"/>
  </r>
  <r>
    <x v="3"/>
    <x v="0"/>
    <n v="7"/>
  </r>
  <r>
    <x v="3"/>
    <x v="1"/>
    <m/>
  </r>
  <r>
    <x v="3"/>
    <x v="2"/>
    <m/>
  </r>
  <r>
    <x v="3"/>
    <x v="3"/>
    <m/>
  </r>
  <r>
    <x v="3"/>
    <x v="4"/>
    <m/>
  </r>
  <r>
    <x v="3"/>
    <x v="5"/>
    <m/>
  </r>
  <r>
    <x v="4"/>
    <x v="0"/>
    <n v="8"/>
  </r>
  <r>
    <x v="4"/>
    <x v="1"/>
    <m/>
  </r>
  <r>
    <x v="4"/>
    <x v="2"/>
    <m/>
  </r>
  <r>
    <x v="4"/>
    <x v="3"/>
    <m/>
  </r>
  <r>
    <x v="4"/>
    <x v="4"/>
    <m/>
  </r>
  <r>
    <x v="4"/>
    <x v="5"/>
    <m/>
  </r>
  <r>
    <x v="5"/>
    <x v="0"/>
    <m/>
  </r>
  <r>
    <x v="5"/>
    <x v="1"/>
    <m/>
  </r>
  <r>
    <x v="5"/>
    <x v="2"/>
    <m/>
  </r>
  <r>
    <x v="5"/>
    <x v="3"/>
    <m/>
  </r>
  <r>
    <x v="5"/>
    <x v="4"/>
    <m/>
  </r>
  <r>
    <x v="5"/>
    <x v="5"/>
    <m/>
  </r>
  <r>
    <x v="6"/>
    <x v="0"/>
    <m/>
  </r>
  <r>
    <x v="6"/>
    <x v="1"/>
    <n v="6"/>
  </r>
  <r>
    <x v="6"/>
    <x v="2"/>
    <n v="11"/>
  </r>
  <r>
    <x v="6"/>
    <x v="3"/>
    <n v="11"/>
  </r>
  <r>
    <x v="6"/>
    <x v="4"/>
    <m/>
  </r>
  <r>
    <x v="6"/>
    <x v="5"/>
    <m/>
  </r>
  <r>
    <x v="7"/>
    <x v="0"/>
    <n v="10"/>
  </r>
  <r>
    <x v="7"/>
    <x v="1"/>
    <m/>
  </r>
  <r>
    <x v="7"/>
    <x v="2"/>
    <m/>
  </r>
  <r>
    <x v="7"/>
    <x v="3"/>
    <m/>
  </r>
  <r>
    <x v="7"/>
    <x v="4"/>
    <m/>
  </r>
  <r>
    <x v="7"/>
    <x v="5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3" minRefreshableVersion="3" showCalcMbrs="0" itemPrintTitles="1" createdVersion="3" indent="0" compact="0" compactData="0" gridDropZones="1" multipleFieldFilters="0" fieldListSortAscending="1">
  <location ref="S9:Z14" firstHeaderRow="1" firstDataRow="2" firstDataCol="1"/>
  <pivotFields count="3">
    <pivotField axis="axisRow" compact="0" outline="0" showAll="0" measureFilter="1" defaultSubtotal="0">
      <items count="8">
        <item x="1"/>
        <item x="2"/>
        <item x="6"/>
        <item x="7"/>
        <item x="3"/>
        <item x="0"/>
        <item x="4"/>
        <item x="5"/>
      </items>
    </pivotField>
    <pivotField axis="axisCol" compact="0" numFmtId="17" outline="0" showAll="0" defaultSubtotal="0">
      <items count="6">
        <item x="0"/>
        <item x="1"/>
        <item x="2"/>
        <item x="3"/>
        <item x="4"/>
        <item x="5"/>
      </items>
    </pivotField>
    <pivotField dataField="1" compact="0" outline="0" showAll="0"/>
  </pivotFields>
  <rowFields count="1">
    <field x="0"/>
  </rowFields>
  <rowItems count="4">
    <i>
      <x v="1"/>
    </i>
    <i>
      <x v="2"/>
    </i>
    <i>
      <x v="5"/>
    </i>
    <i t="grand">
      <x/>
    </i>
  </rowItems>
  <colFields count="1">
    <field x="1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Somme de Montant" fld="2" baseField="0" baseItem="0"/>
  </dataFields>
  <formats count="1">
    <format dxfId="4">
      <pivotArea type="all" dataOnly="0" outline="0" fieldPosition="0"/>
    </format>
  </formats>
  <pivotTableStyleInfo name="PivotStyleLight16" showRowHeaders="1" showColHeaders="1" showRowStripes="0" showColStripes="0" showLastColumn="1"/>
  <filters count="1">
    <filter fld="0" type="count" evalOrder="-1" id="2" iMeasureFld="0">
      <autoFilter ref="A1">
        <filterColumn colId="0">
          <top10 val="3" filterVal="3"/>
        </filterColumn>
      </autoFilter>
    </filter>
  </filters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49"/>
  <sheetViews>
    <sheetView tabSelected="1" workbookViewId="0">
      <selection activeCell="N5" sqref="N5"/>
    </sheetView>
  </sheetViews>
  <sheetFormatPr baseColWidth="10" defaultRowHeight="15"/>
  <cols>
    <col min="1" max="1" width="12.7109375" customWidth="1"/>
    <col min="2" max="12" width="5" customWidth="1"/>
    <col min="13" max="13" width="7.85546875" customWidth="1"/>
    <col min="19" max="19" width="21" bestFit="1" customWidth="1"/>
    <col min="20" max="20" width="11.140625" customWidth="1"/>
    <col min="21" max="21" width="9" customWidth="1"/>
    <col min="22" max="22" width="7.140625" customWidth="1"/>
    <col min="23" max="23" width="6.5703125" customWidth="1"/>
    <col min="24" max="24" width="7.7109375" customWidth="1"/>
    <col min="25" max="25" width="7.5703125" customWidth="1"/>
    <col min="26" max="26" width="12.5703125" bestFit="1" customWidth="1"/>
  </cols>
  <sheetData>
    <row r="1" spans="1:26">
      <c r="N1" s="2" t="s">
        <v>14</v>
      </c>
      <c r="O1" s="2" t="s">
        <v>15</v>
      </c>
      <c r="P1" s="2" t="s">
        <v>16</v>
      </c>
    </row>
    <row r="2" spans="1:26">
      <c r="A2" s="2"/>
      <c r="B2" s="2">
        <v>201604</v>
      </c>
      <c r="C2" s="2">
        <v>201605</v>
      </c>
      <c r="D2" s="2">
        <v>201606</v>
      </c>
      <c r="E2" s="2">
        <v>201607</v>
      </c>
      <c r="F2" s="2">
        <v>201608</v>
      </c>
      <c r="G2" s="2">
        <v>201609</v>
      </c>
      <c r="H2" s="2" t="s">
        <v>0</v>
      </c>
      <c r="I2" s="7"/>
      <c r="J2" s="7"/>
      <c r="K2" s="7"/>
      <c r="L2" s="7"/>
      <c r="N2" s="2" t="s">
        <v>3</v>
      </c>
      <c r="O2" s="4">
        <v>42461</v>
      </c>
      <c r="P2" s="3">
        <v>452</v>
      </c>
    </row>
    <row r="3" spans="1:26">
      <c r="A3" s="2"/>
      <c r="B3" s="3"/>
      <c r="C3" s="3"/>
      <c r="D3" s="3"/>
      <c r="E3" s="3"/>
      <c r="F3" s="3"/>
      <c r="G3" s="3"/>
      <c r="H3" s="3">
        <v>0</v>
      </c>
      <c r="I3" s="8"/>
      <c r="J3" s="8"/>
      <c r="K3" s="8"/>
      <c r="L3" s="8"/>
      <c r="N3" s="2" t="s">
        <v>3</v>
      </c>
      <c r="O3" s="4">
        <v>42491</v>
      </c>
      <c r="P3" s="3">
        <v>497</v>
      </c>
    </row>
    <row r="4" spans="1:26">
      <c r="A4" s="2" t="s">
        <v>3</v>
      </c>
      <c r="B4" s="3">
        <v>452</v>
      </c>
      <c r="C4" s="3">
        <v>497</v>
      </c>
      <c r="D4" s="3">
        <v>423</v>
      </c>
      <c r="E4" s="3">
        <v>396</v>
      </c>
      <c r="F4" s="3">
        <v>582</v>
      </c>
      <c r="G4" s="3"/>
      <c r="H4" s="3">
        <f>SUM(B4:G4)</f>
        <v>2350</v>
      </c>
      <c r="I4" s="8"/>
      <c r="J4" s="8"/>
      <c r="K4" s="8"/>
      <c r="L4" s="8"/>
      <c r="N4" s="2" t="s">
        <v>3</v>
      </c>
      <c r="O4" s="4">
        <v>42522</v>
      </c>
      <c r="P4" s="3">
        <v>423</v>
      </c>
    </row>
    <row r="5" spans="1:26">
      <c r="A5" s="2" t="s">
        <v>2</v>
      </c>
      <c r="B5" s="3"/>
      <c r="C5" s="3">
        <v>6</v>
      </c>
      <c r="D5" s="3">
        <v>8</v>
      </c>
      <c r="E5" s="3"/>
      <c r="F5" s="3"/>
      <c r="G5" s="3"/>
      <c r="H5" s="3">
        <f t="shared" ref="H5:H11" si="0">SUM(B5:G5)</f>
        <v>14</v>
      </c>
      <c r="I5" s="8"/>
      <c r="J5" s="8"/>
      <c r="K5" s="8"/>
      <c r="L5" s="8"/>
      <c r="N5" s="2" t="s">
        <v>3</v>
      </c>
      <c r="O5" s="4">
        <v>42552</v>
      </c>
      <c r="P5" s="3">
        <v>396</v>
      </c>
      <c r="S5" t="s">
        <v>18</v>
      </c>
    </row>
    <row r="6" spans="1:26">
      <c r="A6" s="2" t="s">
        <v>1</v>
      </c>
      <c r="B6" s="3">
        <v>198</v>
      </c>
      <c r="C6" s="3">
        <v>205</v>
      </c>
      <c r="D6" s="3">
        <v>167</v>
      </c>
      <c r="E6" s="3">
        <v>190</v>
      </c>
      <c r="F6" s="3">
        <v>260</v>
      </c>
      <c r="G6" s="3">
        <v>11</v>
      </c>
      <c r="H6" s="3">
        <f t="shared" si="0"/>
        <v>1031</v>
      </c>
      <c r="I6" s="8"/>
      <c r="J6" s="8"/>
      <c r="K6" s="8"/>
      <c r="L6" s="8"/>
      <c r="N6" s="2" t="s">
        <v>3</v>
      </c>
      <c r="O6" s="4">
        <v>42583</v>
      </c>
      <c r="P6" s="3">
        <v>582</v>
      </c>
    </row>
    <row r="7" spans="1:26">
      <c r="A7" s="2" t="s">
        <v>8</v>
      </c>
      <c r="B7" s="3">
        <v>7</v>
      </c>
      <c r="C7" s="3"/>
      <c r="D7" s="3"/>
      <c r="E7" s="3"/>
      <c r="F7" s="3"/>
      <c r="G7" s="3"/>
      <c r="H7" s="3">
        <f t="shared" si="0"/>
        <v>7</v>
      </c>
      <c r="I7" s="8"/>
      <c r="J7" s="8"/>
      <c r="K7" s="8"/>
      <c r="L7" s="8"/>
      <c r="N7" s="2" t="s">
        <v>3</v>
      </c>
      <c r="O7" s="4">
        <v>42614</v>
      </c>
      <c r="P7" s="2"/>
    </row>
    <row r="8" spans="1:26">
      <c r="A8" s="2" t="s">
        <v>7</v>
      </c>
      <c r="B8" s="3">
        <v>8</v>
      </c>
      <c r="C8" s="3"/>
      <c r="D8" s="3"/>
      <c r="E8" s="3"/>
      <c r="F8" s="3"/>
      <c r="G8" s="3"/>
      <c r="H8" s="3">
        <f t="shared" si="0"/>
        <v>8</v>
      </c>
      <c r="I8" s="8"/>
      <c r="J8" s="8"/>
      <c r="K8" s="8"/>
      <c r="L8" s="8"/>
      <c r="N8" s="2" t="s">
        <v>2</v>
      </c>
      <c r="O8" s="4">
        <v>42461</v>
      </c>
      <c r="P8" s="2"/>
    </row>
    <row r="9" spans="1:26">
      <c r="A9" s="2" t="s">
        <v>6</v>
      </c>
      <c r="B9" s="3"/>
      <c r="C9" s="3"/>
      <c r="D9" s="3"/>
      <c r="E9" s="3"/>
      <c r="F9" s="3"/>
      <c r="G9" s="3"/>
      <c r="H9" s="3">
        <f t="shared" si="0"/>
        <v>0</v>
      </c>
      <c r="I9" s="8"/>
      <c r="J9" s="8"/>
      <c r="K9" s="8"/>
      <c r="L9" s="8"/>
      <c r="N9" s="2" t="s">
        <v>2</v>
      </c>
      <c r="O9" s="4">
        <v>42491</v>
      </c>
      <c r="P9" s="2">
        <v>6</v>
      </c>
      <c r="S9" s="5" t="s">
        <v>17</v>
      </c>
      <c r="T9" s="5" t="s">
        <v>15</v>
      </c>
      <c r="U9" s="2"/>
      <c r="V9" s="2"/>
      <c r="W9" s="2"/>
      <c r="X9" s="2"/>
      <c r="Y9" s="2"/>
      <c r="Z9" s="2"/>
    </row>
    <row r="10" spans="1:26">
      <c r="A10" s="2" t="s">
        <v>5</v>
      </c>
      <c r="B10" s="3"/>
      <c r="C10" s="3">
        <v>6</v>
      </c>
      <c r="D10" s="3">
        <v>11</v>
      </c>
      <c r="E10" s="3">
        <v>11</v>
      </c>
      <c r="F10" s="3"/>
      <c r="G10" s="3"/>
      <c r="H10" s="3">
        <f t="shared" si="0"/>
        <v>28</v>
      </c>
      <c r="I10" s="8"/>
      <c r="J10" s="8"/>
      <c r="K10" s="8"/>
      <c r="L10" s="8"/>
      <c r="N10" s="2" t="s">
        <v>2</v>
      </c>
      <c r="O10" s="4">
        <v>42522</v>
      </c>
      <c r="P10" s="2">
        <v>8</v>
      </c>
      <c r="S10" s="5" t="s">
        <v>14</v>
      </c>
      <c r="T10" s="4">
        <v>42461</v>
      </c>
      <c r="U10" s="4">
        <v>42491</v>
      </c>
      <c r="V10" s="4">
        <v>42522</v>
      </c>
      <c r="W10" s="4">
        <v>42552</v>
      </c>
      <c r="X10" s="4">
        <v>42583</v>
      </c>
      <c r="Y10" s="4">
        <v>42614</v>
      </c>
      <c r="Z10" s="4" t="s">
        <v>0</v>
      </c>
    </row>
    <row r="11" spans="1:26">
      <c r="A11" s="2" t="s">
        <v>4</v>
      </c>
      <c r="B11" s="3">
        <v>10</v>
      </c>
      <c r="C11" s="3"/>
      <c r="D11" s="3"/>
      <c r="E11" s="3"/>
      <c r="F11" s="3"/>
      <c r="G11" s="3"/>
      <c r="H11" s="3">
        <f t="shared" si="0"/>
        <v>10</v>
      </c>
      <c r="I11" s="8"/>
      <c r="J11" s="8"/>
      <c r="K11" s="8"/>
      <c r="L11" s="8"/>
      <c r="N11" s="2" t="s">
        <v>2</v>
      </c>
      <c r="O11" s="4">
        <v>42552</v>
      </c>
      <c r="P11" s="2"/>
      <c r="S11" s="2" t="s">
        <v>1</v>
      </c>
      <c r="T11" s="6">
        <v>198</v>
      </c>
      <c r="U11" s="6">
        <v>205</v>
      </c>
      <c r="V11" s="6">
        <v>167</v>
      </c>
      <c r="W11" s="6">
        <v>190</v>
      </c>
      <c r="X11" s="6">
        <v>260</v>
      </c>
      <c r="Y11" s="6">
        <v>11</v>
      </c>
      <c r="Z11" s="6">
        <v>1031</v>
      </c>
    </row>
    <row r="12" spans="1:26">
      <c r="N12" s="2" t="s">
        <v>2</v>
      </c>
      <c r="O12" s="4">
        <v>42583</v>
      </c>
      <c r="P12" s="2"/>
      <c r="S12" s="2" t="s">
        <v>5</v>
      </c>
      <c r="T12" s="6"/>
      <c r="U12" s="6">
        <v>6</v>
      </c>
      <c r="V12" s="6">
        <v>11</v>
      </c>
      <c r="W12" s="6">
        <v>11</v>
      </c>
      <c r="X12" s="6"/>
      <c r="Y12" s="6"/>
      <c r="Z12" s="6">
        <v>28</v>
      </c>
    </row>
    <row r="13" spans="1:26">
      <c r="N13" s="2" t="s">
        <v>2</v>
      </c>
      <c r="O13" s="4">
        <v>42614</v>
      </c>
      <c r="P13" s="2"/>
      <c r="S13" s="2" t="s">
        <v>3</v>
      </c>
      <c r="T13" s="6">
        <v>452</v>
      </c>
      <c r="U13" s="6">
        <v>497</v>
      </c>
      <c r="V13" s="6">
        <v>423</v>
      </c>
      <c r="W13" s="6">
        <v>396</v>
      </c>
      <c r="X13" s="6">
        <v>582</v>
      </c>
      <c r="Y13" s="6"/>
      <c r="Z13" s="6">
        <v>2350</v>
      </c>
    </row>
    <row r="14" spans="1:26">
      <c r="N14" s="2" t="s">
        <v>1</v>
      </c>
      <c r="O14" s="4">
        <v>42461</v>
      </c>
      <c r="P14" s="3">
        <v>198</v>
      </c>
      <c r="S14" s="2" t="s">
        <v>0</v>
      </c>
      <c r="T14" s="6">
        <v>650</v>
      </c>
      <c r="U14" s="6">
        <v>708</v>
      </c>
      <c r="V14" s="6">
        <v>601</v>
      </c>
      <c r="W14" s="6">
        <v>597</v>
      </c>
      <c r="X14" s="6">
        <v>842</v>
      </c>
      <c r="Y14" s="6">
        <v>11</v>
      </c>
      <c r="Z14" s="6">
        <v>3409</v>
      </c>
    </row>
    <row r="15" spans="1:26">
      <c r="N15" s="2" t="s">
        <v>1</v>
      </c>
      <c r="O15" s="4">
        <v>42491</v>
      </c>
      <c r="P15" s="3">
        <v>205</v>
      </c>
    </row>
    <row r="16" spans="1:26">
      <c r="N16" s="2" t="s">
        <v>1</v>
      </c>
      <c r="O16" s="4">
        <v>42522</v>
      </c>
      <c r="P16" s="3">
        <v>167</v>
      </c>
    </row>
    <row r="17" spans="14:16">
      <c r="N17" s="2" t="s">
        <v>1</v>
      </c>
      <c r="O17" s="4">
        <v>42552</v>
      </c>
      <c r="P17" s="3">
        <v>190</v>
      </c>
    </row>
    <row r="18" spans="14:16">
      <c r="N18" s="2" t="s">
        <v>1</v>
      </c>
      <c r="O18" s="4">
        <v>42583</v>
      </c>
      <c r="P18" s="3">
        <v>260</v>
      </c>
    </row>
    <row r="19" spans="14:16">
      <c r="N19" s="2" t="s">
        <v>1</v>
      </c>
      <c r="O19" s="4">
        <v>42614</v>
      </c>
      <c r="P19" s="3">
        <v>11</v>
      </c>
    </row>
    <row r="20" spans="14:16">
      <c r="N20" s="2" t="s">
        <v>8</v>
      </c>
      <c r="O20" s="4">
        <v>42461</v>
      </c>
      <c r="P20" s="2">
        <v>7</v>
      </c>
    </row>
    <row r="21" spans="14:16">
      <c r="N21" s="2" t="s">
        <v>8</v>
      </c>
      <c r="O21" s="4">
        <v>42491</v>
      </c>
      <c r="P21" s="2"/>
    </row>
    <row r="22" spans="14:16">
      <c r="N22" s="2" t="s">
        <v>8</v>
      </c>
      <c r="O22" s="4">
        <v>42522</v>
      </c>
      <c r="P22" s="2"/>
    </row>
    <row r="23" spans="14:16">
      <c r="N23" s="2" t="s">
        <v>8</v>
      </c>
      <c r="O23" s="4">
        <v>42552</v>
      </c>
      <c r="P23" s="2"/>
    </row>
    <row r="24" spans="14:16">
      <c r="N24" s="2" t="s">
        <v>8</v>
      </c>
      <c r="O24" s="4">
        <v>42583</v>
      </c>
      <c r="P24" s="2"/>
    </row>
    <row r="25" spans="14:16">
      <c r="N25" s="2" t="s">
        <v>8</v>
      </c>
      <c r="O25" s="4">
        <v>42614</v>
      </c>
      <c r="P25" s="2"/>
    </row>
    <row r="26" spans="14:16">
      <c r="N26" s="2" t="s">
        <v>7</v>
      </c>
      <c r="O26" s="4">
        <v>42461</v>
      </c>
      <c r="P26" s="2">
        <v>8</v>
      </c>
    </row>
    <row r="27" spans="14:16">
      <c r="N27" s="2" t="s">
        <v>7</v>
      </c>
      <c r="O27" s="4">
        <v>42491</v>
      </c>
      <c r="P27" s="2"/>
    </row>
    <row r="28" spans="14:16">
      <c r="N28" s="2" t="s">
        <v>7</v>
      </c>
      <c r="O28" s="4">
        <v>42522</v>
      </c>
      <c r="P28" s="2"/>
    </row>
    <row r="29" spans="14:16">
      <c r="N29" s="2" t="s">
        <v>7</v>
      </c>
      <c r="O29" s="4">
        <v>42552</v>
      </c>
      <c r="P29" s="2"/>
    </row>
    <row r="30" spans="14:16">
      <c r="N30" s="2" t="s">
        <v>7</v>
      </c>
      <c r="O30" s="4">
        <v>42583</v>
      </c>
      <c r="P30" s="2"/>
    </row>
    <row r="31" spans="14:16">
      <c r="N31" s="2" t="s">
        <v>7</v>
      </c>
      <c r="O31" s="4">
        <v>42614</v>
      </c>
      <c r="P31" s="2"/>
    </row>
    <row r="32" spans="14:16">
      <c r="N32" s="2" t="s">
        <v>6</v>
      </c>
      <c r="O32" s="4">
        <v>42461</v>
      </c>
      <c r="P32" s="2"/>
    </row>
    <row r="33" spans="14:16">
      <c r="N33" s="2" t="s">
        <v>6</v>
      </c>
      <c r="O33" s="4">
        <v>42491</v>
      </c>
      <c r="P33" s="2"/>
    </row>
    <row r="34" spans="14:16">
      <c r="N34" s="2" t="s">
        <v>6</v>
      </c>
      <c r="O34" s="4">
        <v>42522</v>
      </c>
      <c r="P34" s="2"/>
    </row>
    <row r="35" spans="14:16">
      <c r="N35" s="2" t="s">
        <v>6</v>
      </c>
      <c r="O35" s="4">
        <v>42552</v>
      </c>
      <c r="P35" s="2"/>
    </row>
    <row r="36" spans="14:16">
      <c r="N36" s="2" t="s">
        <v>6</v>
      </c>
      <c r="O36" s="4">
        <v>42583</v>
      </c>
      <c r="P36" s="2"/>
    </row>
    <row r="37" spans="14:16">
      <c r="N37" s="2" t="s">
        <v>6</v>
      </c>
      <c r="O37" s="4">
        <v>42614</v>
      </c>
      <c r="P37" s="2"/>
    </row>
    <row r="38" spans="14:16">
      <c r="N38" s="2" t="s">
        <v>5</v>
      </c>
      <c r="O38" s="4">
        <v>42461</v>
      </c>
      <c r="P38" s="2"/>
    </row>
    <row r="39" spans="14:16">
      <c r="N39" s="2" t="s">
        <v>5</v>
      </c>
      <c r="O39" s="4">
        <v>42491</v>
      </c>
      <c r="P39" s="2">
        <v>6</v>
      </c>
    </row>
    <row r="40" spans="14:16">
      <c r="N40" s="2" t="s">
        <v>5</v>
      </c>
      <c r="O40" s="4">
        <v>42522</v>
      </c>
      <c r="P40" s="2">
        <v>11</v>
      </c>
    </row>
    <row r="41" spans="14:16">
      <c r="N41" s="2" t="s">
        <v>5</v>
      </c>
      <c r="O41" s="4">
        <v>42552</v>
      </c>
      <c r="P41" s="2">
        <v>11</v>
      </c>
    </row>
    <row r="42" spans="14:16">
      <c r="N42" s="2" t="s">
        <v>5</v>
      </c>
      <c r="O42" s="4">
        <v>42583</v>
      </c>
      <c r="P42" s="2"/>
    </row>
    <row r="43" spans="14:16">
      <c r="N43" s="2" t="s">
        <v>5</v>
      </c>
      <c r="O43" s="4">
        <v>42614</v>
      </c>
      <c r="P43" s="2"/>
    </row>
    <row r="44" spans="14:16">
      <c r="N44" s="2" t="s">
        <v>4</v>
      </c>
      <c r="O44" s="4">
        <v>42461</v>
      </c>
      <c r="P44" s="2">
        <v>10</v>
      </c>
    </row>
    <row r="45" spans="14:16">
      <c r="N45" s="2" t="s">
        <v>4</v>
      </c>
      <c r="O45" s="4">
        <v>42491</v>
      </c>
      <c r="P45" s="2"/>
    </row>
    <row r="46" spans="14:16">
      <c r="N46" s="2" t="s">
        <v>4</v>
      </c>
      <c r="O46" s="4">
        <v>42522</v>
      </c>
      <c r="P46" s="2"/>
    </row>
    <row r="47" spans="14:16">
      <c r="N47" s="2" t="s">
        <v>4</v>
      </c>
      <c r="O47" s="4">
        <v>42552</v>
      </c>
      <c r="P47" s="2"/>
    </row>
    <row r="48" spans="14:16">
      <c r="N48" s="2" t="s">
        <v>4</v>
      </c>
      <c r="O48" s="4">
        <v>42583</v>
      </c>
      <c r="P48" s="2"/>
    </row>
    <row r="49" spans="14:16">
      <c r="N49" s="2" t="s">
        <v>4</v>
      </c>
      <c r="O49" s="4">
        <v>42614</v>
      </c>
      <c r="P49" s="2"/>
    </row>
  </sheetData>
  <pageMargins left="0.7" right="0.7" top="0.75" bottom="0.75" header="0.3" footer="0.3"/>
  <pageSetup paperSize="9" orientation="portrait" verticalDpi="598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6"/>
  <sheetViews>
    <sheetView workbookViewId="0">
      <selection activeCell="E2" sqref="E2"/>
    </sheetView>
  </sheetViews>
  <sheetFormatPr baseColWidth="10" defaultRowHeight="15"/>
  <cols>
    <col min="2" max="2" width="14.85546875" style="1" bestFit="1" customWidth="1"/>
    <col min="3" max="3" width="7" style="1" bestFit="1" customWidth="1"/>
    <col min="4" max="4" width="14.85546875" bestFit="1" customWidth="1"/>
    <col min="5" max="5" width="7" bestFit="1" customWidth="1"/>
    <col min="6" max="6" width="14.85546875" bestFit="1" customWidth="1"/>
    <col min="7" max="7" width="7" bestFit="1" customWidth="1"/>
    <col min="8" max="8" width="14.85546875" bestFit="1" customWidth="1"/>
    <col min="9" max="9" width="7" bestFit="1" customWidth="1"/>
    <col min="10" max="10" width="14.85546875" bestFit="1" customWidth="1"/>
    <col min="11" max="11" width="7" bestFit="1" customWidth="1"/>
  </cols>
  <sheetData>
    <row r="1" spans="1:11">
      <c r="A1" s="2"/>
      <c r="B1" s="3" t="s">
        <v>9</v>
      </c>
      <c r="C1" s="3">
        <v>201604</v>
      </c>
      <c r="D1" s="3" t="s">
        <v>10</v>
      </c>
      <c r="E1" s="3">
        <v>201605</v>
      </c>
      <c r="F1" s="3" t="s">
        <v>11</v>
      </c>
      <c r="G1" s="3">
        <v>201606</v>
      </c>
      <c r="H1" s="3" t="s">
        <v>12</v>
      </c>
      <c r="I1" s="3">
        <v>201607</v>
      </c>
      <c r="J1" s="3" t="s">
        <v>13</v>
      </c>
      <c r="K1" s="3">
        <v>201608</v>
      </c>
    </row>
    <row r="2" spans="1:11">
      <c r="A2" s="2">
        <v>1</v>
      </c>
      <c r="B2" s="3" t="s">
        <v>3</v>
      </c>
      <c r="C2" s="3">
        <v>452</v>
      </c>
      <c r="E2" s="2"/>
      <c r="F2" s="2"/>
      <c r="G2" s="2"/>
      <c r="H2" s="2"/>
      <c r="I2" s="2"/>
      <c r="J2" s="2"/>
      <c r="K2" s="2"/>
    </row>
    <row r="3" spans="1:11">
      <c r="A3" s="2">
        <v>2</v>
      </c>
      <c r="B3" s="3" t="s">
        <v>1</v>
      </c>
      <c r="C3" s="3">
        <v>198</v>
      </c>
      <c r="D3" s="2"/>
      <c r="E3" s="2"/>
      <c r="F3" s="2"/>
      <c r="G3" s="2"/>
      <c r="H3" s="2"/>
      <c r="I3" s="2"/>
      <c r="J3" s="2"/>
      <c r="K3" s="2"/>
    </row>
    <row r="4" spans="1:11">
      <c r="A4" s="2">
        <v>3</v>
      </c>
      <c r="B4" s="3" t="s">
        <v>4</v>
      </c>
      <c r="C4" s="3">
        <v>10</v>
      </c>
      <c r="D4" s="2"/>
      <c r="E4" s="2"/>
      <c r="F4" s="2"/>
      <c r="G4" s="2"/>
      <c r="H4" s="2"/>
      <c r="I4" s="2"/>
      <c r="J4" s="2"/>
      <c r="K4" s="2"/>
    </row>
    <row r="5" spans="1:11">
      <c r="A5" s="2">
        <v>4</v>
      </c>
      <c r="B5" s="3" t="s">
        <v>7</v>
      </c>
      <c r="C5" s="3">
        <v>8</v>
      </c>
      <c r="D5" s="2"/>
      <c r="E5" s="2"/>
      <c r="F5" s="2"/>
      <c r="G5" s="2"/>
      <c r="H5" s="2"/>
      <c r="I5" s="2"/>
      <c r="J5" s="2"/>
      <c r="K5" s="2"/>
    </row>
    <row r="6" spans="1:11">
      <c r="A6" s="2">
        <v>5</v>
      </c>
      <c r="B6" s="3" t="s">
        <v>8</v>
      </c>
      <c r="C6" s="3">
        <v>7</v>
      </c>
      <c r="D6" s="2"/>
      <c r="E6" s="2"/>
      <c r="F6" s="2"/>
      <c r="G6" s="2"/>
      <c r="H6" s="2"/>
      <c r="I6" s="2"/>
      <c r="J6" s="2"/>
      <c r="K6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VWT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PMK</cp:lastModifiedBy>
  <dcterms:created xsi:type="dcterms:W3CDTF">2016-09-02T13:12:32Z</dcterms:created>
  <dcterms:modified xsi:type="dcterms:W3CDTF">2016-09-02T16:13:15Z</dcterms:modified>
</cp:coreProperties>
</file>