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65" yWindow="7440" windowWidth="28860" windowHeight="4065" activeTab="4"/>
  </bookViews>
  <sheets>
    <sheet name="Fichier Type" sheetId="1" r:id="rId1"/>
    <sheet name="Extraction journaliere" sheetId="2" r:id="rId2"/>
    <sheet name="Analyse" sheetId="3" r:id="rId3"/>
    <sheet name="Test" sheetId="4" r:id="rId4"/>
    <sheet name="Explications" sheetId="6" r:id="rId5"/>
  </sheets>
  <calcPr calcId="125725"/>
</workbook>
</file>

<file path=xl/sharedStrings.xml><?xml version="1.0" encoding="utf-8"?>
<sst xmlns="http://schemas.openxmlformats.org/spreadsheetml/2006/main" count="1306" uniqueCount="208">
  <si>
    <t>Dossier</t>
  </si>
  <si>
    <t>Date</t>
  </si>
  <si>
    <t>Expéditeur</t>
  </si>
  <si>
    <t>Destinataire</t>
  </si>
  <si>
    <t>Ref.transport</t>
  </si>
  <si>
    <t>Ref.client</t>
  </si>
  <si>
    <t>Incoterm</t>
  </si>
  <si>
    <t>Statut</t>
  </si>
  <si>
    <t>Cie</t>
  </si>
  <si>
    <t/>
  </si>
  <si>
    <t>FCA1</t>
  </si>
  <si>
    <t>BE532000</t>
  </si>
  <si>
    <t>EEC-En cours sortie</t>
  </si>
  <si>
    <t>TNT</t>
  </si>
  <si>
    <t>9007</t>
  </si>
  <si>
    <t>05845105</t>
  </si>
  <si>
    <t>EXW1</t>
  </si>
  <si>
    <t>DE007154</t>
  </si>
  <si>
    <t>UPS SCS</t>
  </si>
  <si>
    <t>8888</t>
  </si>
  <si>
    <t xml:space="preserve">UPS SCS </t>
  </si>
  <si>
    <t>DDU3</t>
  </si>
  <si>
    <t>05878939</t>
  </si>
  <si>
    <t>DE006756</t>
  </si>
  <si>
    <t>TRANSNAU</t>
  </si>
  <si>
    <t>DE003302</t>
  </si>
  <si>
    <t>STERLING</t>
  </si>
  <si>
    <t>DISPSTRE</t>
  </si>
  <si>
    <t>092523988</t>
  </si>
  <si>
    <t>FR00617C</t>
  </si>
  <si>
    <t xml:space="preserve">TFS     </t>
  </si>
  <si>
    <t>092524202</t>
  </si>
  <si>
    <t>FR004440</t>
  </si>
  <si>
    <t xml:space="preserve">DGF     </t>
  </si>
  <si>
    <t>092524997</t>
  </si>
  <si>
    <t>092525317</t>
  </si>
  <si>
    <t>092530208</t>
  </si>
  <si>
    <t>FR00677A</t>
  </si>
  <si>
    <t>LOGAMER</t>
  </si>
  <si>
    <t>DISPLOGA</t>
  </si>
  <si>
    <t>092530358</t>
  </si>
  <si>
    <t>092534334</t>
  </si>
  <si>
    <t>FR005340</t>
  </si>
  <si>
    <t>05887839</t>
  </si>
  <si>
    <t>092535388</t>
  </si>
  <si>
    <t>qui</t>
  </si>
  <si>
    <t>lettre</t>
  </si>
  <si>
    <t>N° DECL</t>
  </si>
  <si>
    <t>valeur</t>
  </si>
  <si>
    <t>code bur</t>
  </si>
  <si>
    <t>D0444025239888</t>
  </si>
  <si>
    <t>D0444025242021</t>
  </si>
  <si>
    <t>D0444025249976</t>
  </si>
  <si>
    <t>D0444025253173</t>
  </si>
  <si>
    <t>D0444025302085</t>
  </si>
  <si>
    <t>D0444025303585</t>
  </si>
  <si>
    <t>D0444025343343</t>
  </si>
  <si>
    <t>D0444025353889</t>
  </si>
  <si>
    <t>JEAN</t>
  </si>
  <si>
    <t>FRANCOIS</t>
  </si>
  <si>
    <t>CAROLE</t>
  </si>
  <si>
    <t>JACQUES</t>
  </si>
  <si>
    <t>ROBERT</t>
  </si>
  <si>
    <t>NORBERT</t>
  </si>
  <si>
    <t>MICHELINE</t>
  </si>
  <si>
    <t>Alban</t>
  </si>
  <si>
    <t>Nicole</t>
  </si>
  <si>
    <t>Severine</t>
  </si>
  <si>
    <t>Virginie</t>
  </si>
  <si>
    <t>toulouse</t>
  </si>
  <si>
    <t>paris</t>
  </si>
  <si>
    <t>marseille</t>
  </si>
  <si>
    <t>dijon</t>
  </si>
  <si>
    <t>valence</t>
  </si>
  <si>
    <t>madrid</t>
  </si>
  <si>
    <t>chronopost</t>
  </si>
  <si>
    <t>tnt</t>
  </si>
  <si>
    <t>fedex</t>
  </si>
  <si>
    <t>mathieu</t>
  </si>
  <si>
    <t>express Log</t>
  </si>
  <si>
    <t>dOC</t>
  </si>
  <si>
    <t>Statue</t>
  </si>
  <si>
    <t xml:space="preserve"> </t>
  </si>
  <si>
    <t>D0444025353890</t>
  </si>
  <si>
    <t>D0444025353891</t>
  </si>
  <si>
    <t>D0444025353892</t>
  </si>
  <si>
    <t>092535389</t>
  </si>
  <si>
    <t>092535390</t>
  </si>
  <si>
    <t>092535391</t>
  </si>
  <si>
    <t>DE003303</t>
  </si>
  <si>
    <t>DE003304</t>
  </si>
  <si>
    <t>Ligne Modifié suite resultat extraction Journéliere ( onglet 2 ) ( que la cellule modifié soit en rouge )</t>
  </si>
  <si>
    <t>Ligne a Supprimer car plus dans extraction journaliere ( onglet 2 )</t>
  </si>
  <si>
    <t>Ligne Nouvelle suite extraction journaliere ( onglet 2 ) ( ligne en fond vert )</t>
  </si>
  <si>
    <t>Ligne Nouvelle suite extraction journaliere  ( onglet 2 ) ( ligne en fond vert )</t>
  </si>
  <si>
    <t>Ligne Nouvelle suite extraction journaliere ( onglet 2 )  ( ligne en fond vert )</t>
  </si>
  <si>
    <t>09FRD0444016532117</t>
  </si>
  <si>
    <t>132629559</t>
  </si>
  <si>
    <t xml:space="preserve">  000000</t>
  </si>
  <si>
    <t>26/08/2009</t>
  </si>
  <si>
    <t>France</t>
  </si>
  <si>
    <t>09FRD0444021977348</t>
  </si>
  <si>
    <t>132631866</t>
  </si>
  <si>
    <t>04/11/2009</t>
  </si>
  <si>
    <t>09FRD0444023685801</t>
  </si>
  <si>
    <t>132634361</t>
  </si>
  <si>
    <t>25/11/2009</t>
  </si>
  <si>
    <t>09FRD0444024519098</t>
  </si>
  <si>
    <t>132635899</t>
  </si>
  <si>
    <t>07/12/2009</t>
  </si>
  <si>
    <t>09FRD0444024553389</t>
  </si>
  <si>
    <t>132636253</t>
  </si>
  <si>
    <t>09FRD0444024554621</t>
  </si>
  <si>
    <t>132640600</t>
  </si>
  <si>
    <t>09FRD0444025239888</t>
  </si>
  <si>
    <t>132644276</t>
  </si>
  <si>
    <t>15/12/2009</t>
  </si>
  <si>
    <t>09FRD0444025242021</t>
  </si>
  <si>
    <t>132648224</t>
  </si>
  <si>
    <t>09FRD0444025249976</t>
  </si>
  <si>
    <t>132661886</t>
  </si>
  <si>
    <t>09FRD0444025253173</t>
  </si>
  <si>
    <t>132669928</t>
  </si>
  <si>
    <t>09FRD0444025302085</t>
  </si>
  <si>
    <t>132674340</t>
  </si>
  <si>
    <t>16/12/2009</t>
  </si>
  <si>
    <t>09FRD0444025303585</t>
  </si>
  <si>
    <t>132684419</t>
  </si>
  <si>
    <t>09FRD0444025343343</t>
  </si>
  <si>
    <t>132691047</t>
  </si>
  <si>
    <t>09FRD0444025351780</t>
  </si>
  <si>
    <t>132691567</t>
  </si>
  <si>
    <t>09FRD0444025353889</t>
  </si>
  <si>
    <t>132695923</t>
  </si>
  <si>
    <t>09FRD0444025356840</t>
  </si>
  <si>
    <t>132698310</t>
  </si>
  <si>
    <t>09FRD0444025358327</t>
  </si>
  <si>
    <t>132699816</t>
  </si>
  <si>
    <t>09FRD0444025360261</t>
  </si>
  <si>
    <t>132712189</t>
  </si>
  <si>
    <t>09FRD0444025365885</t>
  </si>
  <si>
    <t>132720393</t>
  </si>
  <si>
    <t>09FRD0444025366001</t>
  </si>
  <si>
    <t>132720986</t>
  </si>
  <si>
    <t>09FRD0444025367022</t>
  </si>
  <si>
    <t>132723658</t>
  </si>
  <si>
    <t>05887975</t>
  </si>
  <si>
    <t>09FRD0444025369297</t>
  </si>
  <si>
    <t>132724154</t>
  </si>
  <si>
    <t>SCHENKER</t>
  </si>
  <si>
    <t>09FRD0444025371006</t>
  </si>
  <si>
    <t>132724296</t>
  </si>
  <si>
    <t>09FRD0444025421541</t>
  </si>
  <si>
    <t>132727193</t>
  </si>
  <si>
    <t>17/12/2009</t>
  </si>
  <si>
    <t>05888176</t>
  </si>
  <si>
    <t>09FRD0444025427375</t>
  </si>
  <si>
    <t>132733665</t>
  </si>
  <si>
    <t>09FRD0444025428519</t>
  </si>
  <si>
    <t>132734059</t>
  </si>
  <si>
    <t>05888321</t>
  </si>
  <si>
    <t>09FRD0444025436731</t>
  </si>
  <si>
    <t>132734930</t>
  </si>
  <si>
    <t>09FRD0444025463764</t>
  </si>
  <si>
    <t>132734989</t>
  </si>
  <si>
    <t>05888397</t>
  </si>
  <si>
    <t>09FRD0444025471307</t>
  </si>
  <si>
    <t>132736043</t>
  </si>
  <si>
    <t>05888383</t>
  </si>
  <si>
    <t>09FRD0444025567632</t>
  </si>
  <si>
    <t>132739059</t>
  </si>
  <si>
    <t>18/12/2009</t>
  </si>
  <si>
    <t>Espagne</t>
  </si>
  <si>
    <t>DHL</t>
  </si>
  <si>
    <t xml:space="preserve">  000001</t>
  </si>
  <si>
    <t>09FRD0444025567624</t>
  </si>
  <si>
    <t>132742075</t>
  </si>
  <si>
    <t xml:space="preserve">  000002</t>
  </si>
  <si>
    <t>RUSSIE</t>
  </si>
  <si>
    <t>UPS</t>
  </si>
  <si>
    <t>FCA2</t>
  </si>
  <si>
    <t>8889</t>
  </si>
  <si>
    <t>09FRD0444025567628</t>
  </si>
  <si>
    <t>132745091</t>
  </si>
  <si>
    <t xml:space="preserve">  000003</t>
  </si>
  <si>
    <t>FCA3</t>
  </si>
  <si>
    <t>8890</t>
  </si>
  <si>
    <t>09FRD0444025567629</t>
  </si>
  <si>
    <t>132748107</t>
  </si>
  <si>
    <t xml:space="preserve">  000004</t>
  </si>
  <si>
    <t>FCA4</t>
  </si>
  <si>
    <t>8891</t>
  </si>
  <si>
    <t>09FRD0444025567636</t>
  </si>
  <si>
    <t>132751123</t>
  </si>
  <si>
    <t xml:space="preserve">  000005</t>
  </si>
  <si>
    <t>FCA5</t>
  </si>
  <si>
    <t>8892</t>
  </si>
  <si>
    <t>09FRD0444025567637</t>
  </si>
  <si>
    <t>132754139</t>
  </si>
  <si>
    <t xml:space="preserve">  000006</t>
  </si>
  <si>
    <t>FCA6</t>
  </si>
  <si>
    <t>8893</t>
  </si>
  <si>
    <t>21-04-16</t>
  </si>
  <si>
    <t>testligne32</t>
  </si>
  <si>
    <t>testligne32 NEW</t>
  </si>
  <si>
    <t>http://forum.excel-pratique.com/excel/analyse-de-deux-onglets-excel-avec-resultat-t77079.html</t>
  </si>
  <si>
    <t>ligne commune</t>
  </si>
  <si>
    <t>sauf ici !!!</t>
  </si>
</sst>
</file>

<file path=xl/styles.xml><?xml version="1.0" encoding="utf-8"?>
<styleSheet xmlns="http://schemas.openxmlformats.org/spreadsheetml/2006/main">
  <fonts count="4">
    <font>
      <sz val="11"/>
      <color theme="1"/>
      <name val="Calibri"/>
      <family val="2"/>
      <scheme val="minor"/>
    </font>
    <font>
      <b/>
      <sz val="10"/>
      <color indexed="10"/>
      <name val="Arial"/>
      <family val="2"/>
    </font>
    <font>
      <sz val="11"/>
      <name val="Calibri"/>
      <family val="2"/>
      <scheme val="minor"/>
    </font>
    <font>
      <sz val="11"/>
      <color rgb="FF000000"/>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5">
    <border>
      <left/>
      <right/>
      <top/>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1" fillId="0" borderId="0" xfId="0" applyFont="1" applyAlignment="1">
      <alignment horizontal="center"/>
    </xf>
    <xf numFmtId="0" fontId="0" fillId="0" borderId="0" xfId="0" applyFill="1" applyAlignment="1">
      <alignment horizontal="left"/>
    </xf>
    <xf numFmtId="0" fontId="1" fillId="2" borderId="0" xfId="0" applyFont="1" applyFill="1" applyAlignment="1">
      <alignment horizontal="center"/>
    </xf>
    <xf numFmtId="0" fontId="0" fillId="0" borderId="0" xfId="0" applyFill="1"/>
    <xf numFmtId="0" fontId="0" fillId="3" borderId="0" xfId="0" applyFill="1" applyAlignment="1">
      <alignment horizontal="left"/>
    </xf>
    <xf numFmtId="0" fontId="0" fillId="4" borderId="0" xfId="0" applyFill="1" applyAlignment="1">
      <alignment horizontal="left"/>
    </xf>
    <xf numFmtId="14" fontId="0" fillId="4" borderId="0" xfId="0" applyNumberFormat="1" applyFill="1" applyAlignment="1">
      <alignment horizontal="left"/>
    </xf>
    <xf numFmtId="0" fontId="0" fillId="4" borderId="0" xfId="0" applyNumberFormat="1" applyFill="1" applyAlignment="1">
      <alignment horizontal="right"/>
    </xf>
    <xf numFmtId="0" fontId="0" fillId="4" borderId="0" xfId="0" applyFill="1"/>
    <xf numFmtId="14" fontId="0" fillId="3" borderId="0" xfId="0" applyNumberFormat="1" applyFill="1" applyAlignment="1">
      <alignment horizontal="left"/>
    </xf>
    <xf numFmtId="0" fontId="0" fillId="3" borderId="0" xfId="0" applyNumberFormat="1" applyFill="1" applyAlignment="1">
      <alignment horizontal="right"/>
    </xf>
    <xf numFmtId="14" fontId="0" fillId="4" borderId="0" xfId="0" applyNumberFormat="1" applyFill="1"/>
    <xf numFmtId="0" fontId="1" fillId="0" borderId="1" xfId="0" applyFont="1" applyBorder="1" applyAlignment="1">
      <alignment horizontal="center"/>
    </xf>
    <xf numFmtId="0" fontId="0" fillId="0" borderId="0" xfId="0" applyFill="1" applyBorder="1" applyAlignment="1" applyProtection="1">
      <alignment horizontal="left"/>
      <protection locked="0"/>
    </xf>
    <xf numFmtId="0" fontId="1" fillId="0" borderId="2" xfId="0" applyFont="1" applyFill="1" applyBorder="1" applyAlignment="1">
      <alignment horizontal="center"/>
    </xf>
    <xf numFmtId="0" fontId="1" fillId="0" borderId="3" xfId="0" applyFont="1" applyFill="1" applyBorder="1" applyAlignment="1">
      <alignment horizontal="center"/>
    </xf>
    <xf numFmtId="0" fontId="0" fillId="0" borderId="0" xfId="0" applyFill="1" applyAlignment="1" applyProtection="1">
      <alignment horizontal="left"/>
      <protection locked="0"/>
    </xf>
    <xf numFmtId="0" fontId="0" fillId="3" borderId="0" xfId="0" applyFill="1" applyAlignment="1" applyProtection="1">
      <alignment horizontal="left"/>
      <protection locked="0"/>
    </xf>
    <xf numFmtId="0" fontId="0" fillId="0" borderId="0" xfId="0" applyNumberFormat="1" applyFill="1" applyAlignment="1" applyProtection="1">
      <alignment horizontal="right"/>
      <protection locked="0"/>
    </xf>
    <xf numFmtId="0" fontId="0" fillId="0" borderId="0" xfId="0" applyFill="1" applyProtection="1">
      <protection locked="0"/>
    </xf>
    <xf numFmtId="0" fontId="2" fillId="3" borderId="0" xfId="0" applyFont="1" applyFill="1" applyAlignment="1" applyProtection="1">
      <alignment horizontal="left"/>
      <protection locked="0"/>
    </xf>
    <xf numFmtId="14" fontId="0" fillId="3" borderId="0" xfId="0" applyNumberFormat="1" applyFill="1" applyAlignment="1" applyProtection="1">
      <alignment horizontal="left"/>
      <protection locked="0"/>
    </xf>
    <xf numFmtId="0" fontId="0" fillId="3" borderId="0" xfId="0" applyNumberFormat="1" applyFill="1" applyAlignment="1" applyProtection="1">
      <alignment horizontal="right"/>
      <protection locked="0"/>
    </xf>
    <xf numFmtId="0" fontId="0" fillId="3" borderId="0" xfId="0" applyFill="1" applyBorder="1" applyAlignment="1" applyProtection="1">
      <alignment horizontal="left"/>
      <protection locked="0"/>
    </xf>
    <xf numFmtId="0" fontId="0" fillId="3" borderId="0" xfId="0" applyFill="1"/>
    <xf numFmtId="0" fontId="1" fillId="0" borderId="4" xfId="0" applyFont="1" applyBorder="1" applyAlignment="1">
      <alignment horizontal="center"/>
    </xf>
    <xf numFmtId="0" fontId="0" fillId="0" borderId="4" xfId="0" applyFill="1" applyBorder="1" applyAlignment="1" applyProtection="1">
      <alignment horizontal="left"/>
      <protection locked="0"/>
    </xf>
    <xf numFmtId="0" fontId="0" fillId="3" borderId="4" xfId="0" applyFill="1" applyBorder="1" applyAlignment="1" applyProtection="1">
      <alignment horizontal="left"/>
      <protection locked="0"/>
    </xf>
    <xf numFmtId="0" fontId="0" fillId="0" borderId="4" xfId="0" applyNumberFormat="1" applyFill="1" applyBorder="1" applyAlignment="1" applyProtection="1">
      <alignment horizontal="right"/>
      <protection locked="0"/>
    </xf>
    <xf numFmtId="0" fontId="0" fillId="5" borderId="4" xfId="0" applyFill="1" applyBorder="1" applyAlignment="1" applyProtection="1">
      <alignment horizontal="left"/>
      <protection locked="0"/>
    </xf>
    <xf numFmtId="0" fontId="0" fillId="5" borderId="4" xfId="0" applyNumberFormat="1" applyFill="1" applyBorder="1" applyAlignment="1" applyProtection="1">
      <alignment horizontal="right"/>
      <protection locked="0"/>
    </xf>
    <xf numFmtId="0" fontId="0" fillId="0" borderId="4" xfId="0" applyFill="1" applyBorder="1" applyProtection="1">
      <protection locked="0"/>
    </xf>
    <xf numFmtId="0" fontId="0" fillId="0" borderId="4" xfId="0" applyBorder="1"/>
  </cellXfs>
  <cellStyles count="1">
    <cellStyle name="Normal" xfId="0" builtinId="0"/>
  </cellStyles>
  <dxfs count="26">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5</xdr:col>
      <xdr:colOff>600075</xdr:colOff>
      <xdr:row>9</xdr:row>
      <xdr:rowOff>142875</xdr:rowOff>
    </xdr:from>
    <xdr:to>
      <xdr:col>16</xdr:col>
      <xdr:colOff>285750</xdr:colOff>
      <xdr:row>31</xdr:row>
      <xdr:rowOff>133350</xdr:rowOff>
    </xdr:to>
    <xdr:sp macro="" textlink="">
      <xdr:nvSpPr>
        <xdr:cNvPr id="2" name="Rectangle 1"/>
        <xdr:cNvSpPr/>
      </xdr:nvSpPr>
      <xdr:spPr>
        <a:xfrm>
          <a:off x="4410075" y="1857375"/>
          <a:ext cx="8067675" cy="4181475"/>
        </a:xfrm>
        <a:prstGeom prst="rect">
          <a:avLst/>
        </a:prstGeom>
        <a:solidFill>
          <a:schemeClr val="bg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BE" sz="1400">
              <a:solidFill>
                <a:schemeClr val="tx2">
                  <a:lumMod val="75000"/>
                </a:schemeClr>
              </a:solidFill>
            </a:rPr>
            <a:t>Je scanne  toutes les colonnes de "fichier type" pour les mettre dans un dictionnaire (qui n'accepte pas de doublon).</a:t>
          </a:r>
        </a:p>
        <a:p>
          <a:pPr algn="ctr"/>
          <a:r>
            <a:rPr lang="fr-BE" sz="1400">
              <a:solidFill>
                <a:schemeClr val="tx2">
                  <a:lumMod val="75000"/>
                </a:schemeClr>
              </a:solidFill>
            </a:rPr>
            <a:t>Je scanne ensuite le second onglet pour tester les différences; si la ligne est strictement = , alors je la retire du dico1;</a:t>
          </a:r>
        </a:p>
        <a:p>
          <a:pPr algn="ctr"/>
          <a:r>
            <a:rPr lang="fr-BE" sz="1400">
              <a:solidFill>
                <a:schemeClr val="tx2">
                  <a:lumMod val="75000"/>
                </a:schemeClr>
              </a:solidFill>
            </a:rPr>
            <a:t>Je scanne ensuite le second onglet pour y mettre aussi les données uniques (doublons interdits).</a:t>
          </a:r>
        </a:p>
        <a:p>
          <a:pPr algn="ctr"/>
          <a:r>
            <a:rPr lang="fr-BE" sz="1400">
              <a:solidFill>
                <a:schemeClr val="tx2">
                  <a:lumMod val="75000"/>
                </a:schemeClr>
              </a:solidFill>
            </a:rPr>
            <a:t>Je rescanne ensuite le</a:t>
          </a:r>
          <a:r>
            <a:rPr lang="fr-BE" sz="1400" baseline="0">
              <a:solidFill>
                <a:schemeClr val="tx2">
                  <a:lumMod val="75000"/>
                </a:schemeClr>
              </a:solidFill>
            </a:rPr>
            <a:t> second  onglet pour comparer avec  le contenu du dico1, si ça existe, je le place dans dico2 puisque dans le dico2 il y a 2 versions d'une ligne "quasi" identique et qu'il faut garder la ligne du second onglet.</a:t>
          </a:r>
        </a:p>
        <a:p>
          <a:pPr algn="ctr"/>
          <a:r>
            <a:rPr lang="fr-BE" sz="1400" baseline="0">
              <a:solidFill>
                <a:schemeClr val="tx2">
                  <a:lumMod val="75000"/>
                </a:schemeClr>
              </a:solidFill>
            </a:rPr>
            <a:t>Donc ,si en scannant le second onglet, la ligne existe déjà dans le 1er dico, on ajoute la ligne du second onglet  et on ne prend pas celle de "fichier type"</a:t>
          </a:r>
        </a:p>
        <a:p>
          <a:pPr algn="ctr"/>
          <a:r>
            <a:rPr lang="fr-BE" sz="1400" baseline="0">
              <a:solidFill>
                <a:schemeClr val="tx2">
                  <a:lumMod val="75000"/>
                </a:schemeClr>
              </a:solidFill>
            </a:rPr>
            <a:t>Je splitte (le tout a été concaténé au départ) ensuite dans l'onglet  "test" le contenu de ce 2e dico.</a:t>
          </a:r>
        </a:p>
        <a:p>
          <a:pPr algn="ctr"/>
          <a:r>
            <a:rPr lang="fr-BE" sz="1400" baseline="0">
              <a:solidFill>
                <a:schemeClr val="tx2">
                  <a:lumMod val="75000"/>
                </a:schemeClr>
              </a:solidFill>
            </a:rPr>
            <a:t>Par contre, pour le moment, je ne sais pas ajouter en fin de ligne le statut de cette ligne :(</a:t>
          </a:r>
        </a:p>
        <a:p>
          <a:pPr algn="ctr"/>
          <a:r>
            <a:rPr lang="fr-BE" sz="1400" baseline="0">
              <a:solidFill>
                <a:schemeClr val="tx2">
                  <a:lumMod val="75000"/>
                </a:schemeClr>
              </a:solidFill>
            </a:rPr>
            <a:t>Patrick (presque au bout de ses modestes connaissances du vba :D ) </a:t>
          </a:r>
          <a:endParaRPr lang="fr-BE" sz="1400">
            <a:solidFill>
              <a:schemeClr val="tx2">
                <a:lumMod val="75000"/>
              </a:schemeClr>
            </a:solidFill>
          </a:endParaRPr>
        </a:p>
        <a:p>
          <a:pPr algn="ctr"/>
          <a:endParaRPr lang="fr-BE"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Feuil1"/>
  <dimension ref="A1:O33"/>
  <sheetViews>
    <sheetView zoomScale="90" zoomScaleNormal="90" workbookViewId="0">
      <selection activeCell="Q8" sqref="Q8"/>
    </sheetView>
  </sheetViews>
  <sheetFormatPr baseColWidth="10" defaultRowHeight="15"/>
  <cols>
    <col min="1" max="1" width="29.85546875" customWidth="1"/>
    <col min="2" max="11" width="14.7109375" bestFit="1" customWidth="1"/>
    <col min="12" max="12" width="17.85546875" bestFit="1" customWidth="1"/>
    <col min="13" max="15" width="14.7109375" bestFit="1" customWidth="1"/>
  </cols>
  <sheetData>
    <row r="1" spans="1:15">
      <c r="A1" s="26" t="s">
        <v>80</v>
      </c>
      <c r="B1" s="26" t="s">
        <v>47</v>
      </c>
      <c r="C1" s="26" t="s">
        <v>0</v>
      </c>
      <c r="D1" s="26" t="s">
        <v>1</v>
      </c>
      <c r="E1" s="26" t="s">
        <v>2</v>
      </c>
      <c r="F1" s="26" t="s">
        <v>3</v>
      </c>
      <c r="G1" s="26" t="s">
        <v>4</v>
      </c>
      <c r="H1" s="26" t="s">
        <v>5</v>
      </c>
      <c r="I1" s="26" t="s">
        <v>48</v>
      </c>
      <c r="J1" s="26" t="s">
        <v>6</v>
      </c>
      <c r="K1" s="26" t="s">
        <v>49</v>
      </c>
      <c r="L1" s="26" t="s">
        <v>7</v>
      </c>
      <c r="M1" s="26" t="s">
        <v>45</v>
      </c>
      <c r="N1" s="26" t="s">
        <v>8</v>
      </c>
      <c r="O1" s="26" t="s">
        <v>46</v>
      </c>
    </row>
    <row r="2" spans="1:15">
      <c r="A2" s="27" t="s">
        <v>96</v>
      </c>
      <c r="B2" s="28" t="s">
        <v>97</v>
      </c>
      <c r="C2" s="27" t="s">
        <v>98</v>
      </c>
      <c r="D2" s="27" t="s">
        <v>99</v>
      </c>
      <c r="E2" s="27" t="s">
        <v>100</v>
      </c>
      <c r="F2" s="27" t="s">
        <v>100</v>
      </c>
      <c r="G2" s="27" t="s">
        <v>75</v>
      </c>
      <c r="H2" s="27" t="s">
        <v>9</v>
      </c>
      <c r="I2" s="29">
        <v>1</v>
      </c>
      <c r="J2" s="27" t="s">
        <v>10</v>
      </c>
      <c r="K2" s="27" t="s">
        <v>11</v>
      </c>
      <c r="L2" s="27" t="s">
        <v>12</v>
      </c>
      <c r="M2" s="27" t="s">
        <v>13</v>
      </c>
      <c r="N2" s="27" t="s">
        <v>14</v>
      </c>
      <c r="O2" s="27" t="s">
        <v>15</v>
      </c>
    </row>
    <row r="3" spans="1:15">
      <c r="A3" s="30" t="s">
        <v>101</v>
      </c>
      <c r="B3" s="30" t="s">
        <v>102</v>
      </c>
      <c r="C3" s="30" t="s">
        <v>98</v>
      </c>
      <c r="D3" s="30" t="s">
        <v>103</v>
      </c>
      <c r="E3" s="30" t="s">
        <v>100</v>
      </c>
      <c r="F3" s="30" t="s">
        <v>100</v>
      </c>
      <c r="G3" s="30" t="s">
        <v>75</v>
      </c>
      <c r="H3" s="30" t="s">
        <v>9</v>
      </c>
      <c r="I3" s="31">
        <v>2</v>
      </c>
      <c r="J3" s="30" t="s">
        <v>16</v>
      </c>
      <c r="K3" s="30" t="s">
        <v>17</v>
      </c>
      <c r="L3" s="30" t="s">
        <v>12</v>
      </c>
      <c r="M3" s="30" t="s">
        <v>18</v>
      </c>
      <c r="N3" s="30" t="s">
        <v>19</v>
      </c>
      <c r="O3" s="30" t="s">
        <v>20</v>
      </c>
    </row>
    <row r="4" spans="1:15">
      <c r="A4" s="27" t="s">
        <v>104</v>
      </c>
      <c r="B4" s="27" t="s">
        <v>105</v>
      </c>
      <c r="C4" s="27" t="s">
        <v>98</v>
      </c>
      <c r="D4" s="27" t="s">
        <v>106</v>
      </c>
      <c r="E4" s="27" t="s">
        <v>100</v>
      </c>
      <c r="F4" s="27" t="s">
        <v>100</v>
      </c>
      <c r="G4" s="27" t="s">
        <v>75</v>
      </c>
      <c r="H4" s="27" t="s">
        <v>9</v>
      </c>
      <c r="I4" s="29">
        <v>3</v>
      </c>
      <c r="J4" s="27" t="s">
        <v>21</v>
      </c>
      <c r="K4" s="27" t="s">
        <v>11</v>
      </c>
      <c r="L4" s="27" t="s">
        <v>12</v>
      </c>
      <c r="M4" s="27" t="s">
        <v>13</v>
      </c>
      <c r="N4" s="27" t="s">
        <v>14</v>
      </c>
      <c r="O4" s="27" t="s">
        <v>22</v>
      </c>
    </row>
    <row r="5" spans="1:15">
      <c r="A5" s="27" t="s">
        <v>107</v>
      </c>
      <c r="B5" s="27" t="s">
        <v>108</v>
      </c>
      <c r="C5" s="27" t="s">
        <v>98</v>
      </c>
      <c r="D5" s="27" t="s">
        <v>109</v>
      </c>
      <c r="E5" s="27" t="s">
        <v>100</v>
      </c>
      <c r="F5" s="27" t="s">
        <v>100</v>
      </c>
      <c r="G5" s="27" t="s">
        <v>75</v>
      </c>
      <c r="H5" s="27" t="s">
        <v>9</v>
      </c>
      <c r="I5" s="29">
        <v>4</v>
      </c>
      <c r="J5" s="27" t="s">
        <v>10</v>
      </c>
      <c r="K5" s="27" t="s">
        <v>23</v>
      </c>
      <c r="L5" s="27" t="s">
        <v>12</v>
      </c>
      <c r="M5" s="27" t="s">
        <v>24</v>
      </c>
      <c r="N5" s="27" t="s">
        <v>19</v>
      </c>
      <c r="O5" s="27" t="s">
        <v>24</v>
      </c>
    </row>
    <row r="6" spans="1:15">
      <c r="A6" s="27" t="s">
        <v>110</v>
      </c>
      <c r="B6" s="27" t="s">
        <v>111</v>
      </c>
      <c r="C6" s="27" t="s">
        <v>98</v>
      </c>
      <c r="D6" s="27" t="s">
        <v>109</v>
      </c>
      <c r="E6" s="27" t="s">
        <v>100</v>
      </c>
      <c r="F6" s="27" t="s">
        <v>100</v>
      </c>
      <c r="G6" s="27" t="s">
        <v>75</v>
      </c>
      <c r="H6" s="27" t="s">
        <v>9</v>
      </c>
      <c r="I6" s="29">
        <v>5</v>
      </c>
      <c r="J6" s="27" t="s">
        <v>10</v>
      </c>
      <c r="K6" s="27" t="s">
        <v>25</v>
      </c>
      <c r="L6" s="27" t="s">
        <v>12</v>
      </c>
      <c r="M6" s="32" t="s">
        <v>26</v>
      </c>
      <c r="N6" s="27" t="s">
        <v>19</v>
      </c>
      <c r="O6" s="27" t="s">
        <v>27</v>
      </c>
    </row>
    <row r="7" spans="1:15">
      <c r="A7" s="27" t="s">
        <v>112</v>
      </c>
      <c r="B7" s="27" t="s">
        <v>113</v>
      </c>
      <c r="C7" s="27" t="s">
        <v>98</v>
      </c>
      <c r="D7" s="27" t="s">
        <v>109</v>
      </c>
      <c r="E7" s="27" t="s">
        <v>100</v>
      </c>
      <c r="F7" s="27" t="s">
        <v>100</v>
      </c>
      <c r="G7" s="27" t="s">
        <v>75</v>
      </c>
      <c r="H7" s="27" t="s">
        <v>9</v>
      </c>
      <c r="I7" s="29">
        <v>6</v>
      </c>
      <c r="J7" s="27" t="s">
        <v>10</v>
      </c>
      <c r="K7" s="27" t="s">
        <v>25</v>
      </c>
      <c r="L7" s="27" t="s">
        <v>12</v>
      </c>
      <c r="M7" s="32" t="s">
        <v>26</v>
      </c>
      <c r="N7" s="27" t="s">
        <v>19</v>
      </c>
      <c r="O7" s="27" t="s">
        <v>27</v>
      </c>
    </row>
    <row r="8" spans="1:15">
      <c r="A8" s="27" t="s">
        <v>114</v>
      </c>
      <c r="B8" s="27" t="s">
        <v>115</v>
      </c>
      <c r="C8" s="27" t="s">
        <v>98</v>
      </c>
      <c r="D8" s="27" t="s">
        <v>116</v>
      </c>
      <c r="E8" s="27" t="s">
        <v>100</v>
      </c>
      <c r="F8" s="27" t="s">
        <v>100</v>
      </c>
      <c r="G8" s="27" t="s">
        <v>75</v>
      </c>
      <c r="H8" s="27" t="s">
        <v>9</v>
      </c>
      <c r="I8" s="29">
        <v>7</v>
      </c>
      <c r="J8" s="27" t="s">
        <v>10</v>
      </c>
      <c r="K8" s="27" t="s">
        <v>29</v>
      </c>
      <c r="L8" s="27" t="s">
        <v>12</v>
      </c>
      <c r="M8" s="27" t="s">
        <v>30</v>
      </c>
      <c r="N8" s="27" t="s">
        <v>19</v>
      </c>
      <c r="O8" s="27" t="s">
        <v>30</v>
      </c>
    </row>
    <row r="9" spans="1:15">
      <c r="A9" s="27" t="s">
        <v>117</v>
      </c>
      <c r="B9" s="27" t="s">
        <v>118</v>
      </c>
      <c r="C9" s="27" t="s">
        <v>98</v>
      </c>
      <c r="D9" s="27" t="s">
        <v>116</v>
      </c>
      <c r="E9" s="27" t="s">
        <v>100</v>
      </c>
      <c r="F9" s="27" t="s">
        <v>100</v>
      </c>
      <c r="G9" s="27" t="s">
        <v>75</v>
      </c>
      <c r="H9" s="27" t="s">
        <v>9</v>
      </c>
      <c r="I9" s="29">
        <v>8</v>
      </c>
      <c r="J9" s="27" t="s">
        <v>10</v>
      </c>
      <c r="K9" s="27" t="s">
        <v>32</v>
      </c>
      <c r="L9" s="27" t="s">
        <v>12</v>
      </c>
      <c r="M9" s="27" t="s">
        <v>33</v>
      </c>
      <c r="N9" s="27" t="s">
        <v>19</v>
      </c>
      <c r="O9" s="27" t="s">
        <v>33</v>
      </c>
    </row>
    <row r="10" spans="1:15">
      <c r="A10" s="27" t="s">
        <v>119</v>
      </c>
      <c r="B10" s="27" t="s">
        <v>120</v>
      </c>
      <c r="C10" s="27" t="s">
        <v>98</v>
      </c>
      <c r="D10" s="27" t="s">
        <v>116</v>
      </c>
      <c r="E10" s="27" t="s">
        <v>100</v>
      </c>
      <c r="F10" s="27" t="s">
        <v>100</v>
      </c>
      <c r="G10" s="27" t="s">
        <v>75</v>
      </c>
      <c r="H10" s="27" t="s">
        <v>9</v>
      </c>
      <c r="I10" s="29">
        <v>9</v>
      </c>
      <c r="J10" s="27" t="s">
        <v>10</v>
      </c>
      <c r="K10" s="27" t="s">
        <v>29</v>
      </c>
      <c r="L10" s="27" t="s">
        <v>12</v>
      </c>
      <c r="M10" s="27" t="s">
        <v>30</v>
      </c>
      <c r="N10" s="27" t="s">
        <v>19</v>
      </c>
      <c r="O10" s="27" t="s">
        <v>30</v>
      </c>
    </row>
    <row r="11" spans="1:15">
      <c r="A11" s="27" t="s">
        <v>121</v>
      </c>
      <c r="B11" s="27" t="s">
        <v>122</v>
      </c>
      <c r="C11" s="27" t="s">
        <v>98</v>
      </c>
      <c r="D11" s="27" t="s">
        <v>116</v>
      </c>
      <c r="E11" s="27" t="s">
        <v>100</v>
      </c>
      <c r="F11" s="27" t="s">
        <v>100</v>
      </c>
      <c r="G11" s="27" t="s">
        <v>75</v>
      </c>
      <c r="H11" s="27" t="s">
        <v>9</v>
      </c>
      <c r="I11" s="29">
        <v>10</v>
      </c>
      <c r="J11" s="27" t="s">
        <v>10</v>
      </c>
      <c r="K11" s="27" t="s">
        <v>29</v>
      </c>
      <c r="L11" s="27" t="s">
        <v>12</v>
      </c>
      <c r="M11" s="27" t="s">
        <v>30</v>
      </c>
      <c r="N11" s="27" t="s">
        <v>19</v>
      </c>
      <c r="O11" s="27" t="s">
        <v>30</v>
      </c>
    </row>
    <row r="12" spans="1:15">
      <c r="A12" s="27" t="s">
        <v>123</v>
      </c>
      <c r="B12" s="27" t="s">
        <v>124</v>
      </c>
      <c r="C12" s="27" t="s">
        <v>98</v>
      </c>
      <c r="D12" s="27" t="s">
        <v>125</v>
      </c>
      <c r="E12" s="27" t="s">
        <v>100</v>
      </c>
      <c r="F12" s="27" t="s">
        <v>100</v>
      </c>
      <c r="G12" s="27" t="s">
        <v>75</v>
      </c>
      <c r="H12" s="27" t="s">
        <v>9</v>
      </c>
      <c r="I12" s="29">
        <v>11</v>
      </c>
      <c r="J12" s="27" t="s">
        <v>10</v>
      </c>
      <c r="K12" s="27" t="s">
        <v>37</v>
      </c>
      <c r="L12" s="27" t="s">
        <v>12</v>
      </c>
      <c r="M12" s="27" t="s">
        <v>38</v>
      </c>
      <c r="N12" s="27" t="s">
        <v>19</v>
      </c>
      <c r="O12" s="27" t="s">
        <v>39</v>
      </c>
    </row>
    <row r="13" spans="1:15">
      <c r="A13" s="27" t="s">
        <v>126</v>
      </c>
      <c r="B13" s="27" t="s">
        <v>127</v>
      </c>
      <c r="C13" s="27" t="s">
        <v>98</v>
      </c>
      <c r="D13" s="27" t="s">
        <v>125</v>
      </c>
      <c r="E13" s="28" t="s">
        <v>100</v>
      </c>
      <c r="F13" s="27" t="s">
        <v>100</v>
      </c>
      <c r="G13" s="27" t="s">
        <v>75</v>
      </c>
      <c r="H13" s="27" t="s">
        <v>9</v>
      </c>
      <c r="I13" s="29">
        <v>12</v>
      </c>
      <c r="J13" s="27" t="s">
        <v>10</v>
      </c>
      <c r="K13" s="27" t="s">
        <v>37</v>
      </c>
      <c r="L13" s="27" t="s">
        <v>12</v>
      </c>
      <c r="M13" s="27" t="s">
        <v>38</v>
      </c>
      <c r="N13" s="27" t="s">
        <v>19</v>
      </c>
      <c r="O13" s="27" t="s">
        <v>39</v>
      </c>
    </row>
    <row r="14" spans="1:15">
      <c r="A14" s="27" t="s">
        <v>128</v>
      </c>
      <c r="B14" s="27" t="s">
        <v>129</v>
      </c>
      <c r="C14" s="27" t="s">
        <v>98</v>
      </c>
      <c r="D14" s="27" t="s">
        <v>125</v>
      </c>
      <c r="E14" s="27" t="s">
        <v>100</v>
      </c>
      <c r="F14" s="27" t="s">
        <v>100</v>
      </c>
      <c r="G14" s="27" t="s">
        <v>75</v>
      </c>
      <c r="H14" s="27" t="s">
        <v>9</v>
      </c>
      <c r="I14" s="29">
        <v>13</v>
      </c>
      <c r="J14" s="27" t="s">
        <v>10</v>
      </c>
      <c r="K14" s="27" t="s">
        <v>42</v>
      </c>
      <c r="L14" s="27" t="s">
        <v>12</v>
      </c>
      <c r="M14" s="27" t="s">
        <v>13</v>
      </c>
      <c r="N14" s="27" t="s">
        <v>14</v>
      </c>
      <c r="O14" s="27" t="s">
        <v>43</v>
      </c>
    </row>
    <row r="15" spans="1:15">
      <c r="A15" s="27" t="s">
        <v>130</v>
      </c>
      <c r="B15" s="27" t="s">
        <v>131</v>
      </c>
      <c r="C15" s="27" t="s">
        <v>98</v>
      </c>
      <c r="D15" s="27" t="s">
        <v>125</v>
      </c>
      <c r="E15" s="27" t="s">
        <v>100</v>
      </c>
      <c r="F15" s="27" t="s">
        <v>100</v>
      </c>
      <c r="G15" s="27" t="s">
        <v>75</v>
      </c>
      <c r="H15" s="27" t="s">
        <v>9</v>
      </c>
      <c r="I15" s="29">
        <v>14</v>
      </c>
      <c r="J15" s="27" t="s">
        <v>10</v>
      </c>
      <c r="K15" s="27" t="s">
        <v>37</v>
      </c>
      <c r="L15" s="27" t="s">
        <v>12</v>
      </c>
      <c r="M15" s="27" t="s">
        <v>38</v>
      </c>
      <c r="N15" s="27" t="s">
        <v>19</v>
      </c>
      <c r="O15" s="27" t="s">
        <v>39</v>
      </c>
    </row>
    <row r="16" spans="1:15">
      <c r="A16" s="27" t="s">
        <v>132</v>
      </c>
      <c r="B16" s="27" t="s">
        <v>133</v>
      </c>
      <c r="C16" s="27" t="s">
        <v>98</v>
      </c>
      <c r="D16" s="27" t="s">
        <v>125</v>
      </c>
      <c r="E16" s="27" t="s">
        <v>100</v>
      </c>
      <c r="F16" s="27" t="s">
        <v>100</v>
      </c>
      <c r="G16" s="27" t="s">
        <v>75</v>
      </c>
      <c r="H16" s="27" t="s">
        <v>9</v>
      </c>
      <c r="I16" s="29">
        <v>15</v>
      </c>
      <c r="J16" s="27" t="s">
        <v>10</v>
      </c>
      <c r="K16" s="27" t="s">
        <v>25</v>
      </c>
      <c r="L16" s="27" t="s">
        <v>12</v>
      </c>
      <c r="M16" s="32" t="s">
        <v>26</v>
      </c>
      <c r="N16" s="27" t="s">
        <v>19</v>
      </c>
      <c r="O16" s="27" t="s">
        <v>27</v>
      </c>
    </row>
    <row r="17" spans="1:15">
      <c r="A17" s="27" t="s">
        <v>134</v>
      </c>
      <c r="B17" s="27" t="s">
        <v>135</v>
      </c>
      <c r="C17" s="27" t="s">
        <v>98</v>
      </c>
      <c r="D17" s="27" t="s">
        <v>125</v>
      </c>
      <c r="E17" s="27" t="s">
        <v>100</v>
      </c>
      <c r="F17" s="27" t="s">
        <v>100</v>
      </c>
      <c r="G17" s="27" t="s">
        <v>75</v>
      </c>
      <c r="H17" s="27" t="s">
        <v>9</v>
      </c>
      <c r="I17" s="29">
        <v>16</v>
      </c>
      <c r="J17" s="27" t="s">
        <v>10</v>
      </c>
      <c r="K17" s="27" t="s">
        <v>29</v>
      </c>
      <c r="L17" s="27" t="s">
        <v>12</v>
      </c>
      <c r="M17" s="27" t="s">
        <v>30</v>
      </c>
      <c r="N17" s="27" t="s">
        <v>19</v>
      </c>
      <c r="O17" s="27" t="s">
        <v>30</v>
      </c>
    </row>
    <row r="18" spans="1:15">
      <c r="A18" s="27" t="s">
        <v>136</v>
      </c>
      <c r="B18" s="27" t="s">
        <v>137</v>
      </c>
      <c r="C18" s="27" t="s">
        <v>98</v>
      </c>
      <c r="D18" s="27" t="s">
        <v>125</v>
      </c>
      <c r="E18" s="27" t="s">
        <v>100</v>
      </c>
      <c r="F18" s="27" t="s">
        <v>100</v>
      </c>
      <c r="G18" s="27" t="s">
        <v>75</v>
      </c>
      <c r="H18" s="27" t="s">
        <v>9</v>
      </c>
      <c r="I18" s="29">
        <v>17</v>
      </c>
      <c r="J18" s="27" t="s">
        <v>10</v>
      </c>
      <c r="K18" s="27" t="s">
        <v>32</v>
      </c>
      <c r="L18" s="27" t="s">
        <v>12</v>
      </c>
      <c r="M18" s="27" t="s">
        <v>33</v>
      </c>
      <c r="N18" s="27" t="s">
        <v>19</v>
      </c>
      <c r="O18" s="27" t="s">
        <v>33</v>
      </c>
    </row>
    <row r="19" spans="1:15">
      <c r="A19" s="27" t="s">
        <v>138</v>
      </c>
      <c r="B19" s="27" t="s">
        <v>139</v>
      </c>
      <c r="C19" s="27" t="s">
        <v>98</v>
      </c>
      <c r="D19" s="27" t="s">
        <v>125</v>
      </c>
      <c r="E19" s="27" t="s">
        <v>100</v>
      </c>
      <c r="F19" s="27" t="s">
        <v>100</v>
      </c>
      <c r="G19" s="27" t="s">
        <v>75</v>
      </c>
      <c r="H19" s="27" t="s">
        <v>9</v>
      </c>
      <c r="I19" s="29">
        <v>18</v>
      </c>
      <c r="J19" s="27" t="s">
        <v>10</v>
      </c>
      <c r="K19" s="27" t="s">
        <v>37</v>
      </c>
      <c r="L19" s="27" t="s">
        <v>12</v>
      </c>
      <c r="M19" s="27" t="s">
        <v>38</v>
      </c>
      <c r="N19" s="27" t="s">
        <v>19</v>
      </c>
      <c r="O19" s="27" t="s">
        <v>39</v>
      </c>
    </row>
    <row r="20" spans="1:15">
      <c r="A20" s="27" t="s">
        <v>140</v>
      </c>
      <c r="B20" s="27" t="s">
        <v>141</v>
      </c>
      <c r="C20" s="27" t="s">
        <v>98</v>
      </c>
      <c r="D20" s="27" t="s">
        <v>125</v>
      </c>
      <c r="E20" s="27" t="s">
        <v>100</v>
      </c>
      <c r="F20" s="27" t="s">
        <v>100</v>
      </c>
      <c r="G20" s="27" t="s">
        <v>75</v>
      </c>
      <c r="H20" s="27" t="s">
        <v>9</v>
      </c>
      <c r="I20" s="29">
        <v>19</v>
      </c>
      <c r="J20" s="27" t="s">
        <v>10</v>
      </c>
      <c r="K20" s="27" t="s">
        <v>32</v>
      </c>
      <c r="L20" s="27" t="s">
        <v>12</v>
      </c>
      <c r="M20" s="27" t="s">
        <v>33</v>
      </c>
      <c r="N20" s="27" t="s">
        <v>19</v>
      </c>
      <c r="O20" s="27" t="s">
        <v>33</v>
      </c>
    </row>
    <row r="21" spans="1:15">
      <c r="A21" s="27" t="s">
        <v>142</v>
      </c>
      <c r="B21" s="27" t="s">
        <v>143</v>
      </c>
      <c r="C21" s="27" t="s">
        <v>98</v>
      </c>
      <c r="D21" s="27" t="s">
        <v>125</v>
      </c>
      <c r="E21" s="27" t="s">
        <v>100</v>
      </c>
      <c r="F21" s="27" t="s">
        <v>100</v>
      </c>
      <c r="G21" s="27" t="s">
        <v>75</v>
      </c>
      <c r="H21" s="27" t="s">
        <v>9</v>
      </c>
      <c r="I21" s="29">
        <v>20</v>
      </c>
      <c r="J21" s="27" t="s">
        <v>10</v>
      </c>
      <c r="K21" s="27" t="s">
        <v>32</v>
      </c>
      <c r="L21" s="27" t="s">
        <v>12</v>
      </c>
      <c r="M21" s="27" t="s">
        <v>33</v>
      </c>
      <c r="N21" s="27" t="s">
        <v>19</v>
      </c>
      <c r="O21" s="27" t="s">
        <v>33</v>
      </c>
    </row>
    <row r="22" spans="1:15">
      <c r="A22" s="27" t="s">
        <v>144</v>
      </c>
      <c r="B22" s="27" t="s">
        <v>145</v>
      </c>
      <c r="C22" s="27" t="s">
        <v>98</v>
      </c>
      <c r="D22" s="27" t="s">
        <v>125</v>
      </c>
      <c r="E22" s="27" t="s">
        <v>100</v>
      </c>
      <c r="F22" s="27" t="s">
        <v>100</v>
      </c>
      <c r="G22" s="27" t="s">
        <v>75</v>
      </c>
      <c r="H22" s="27" t="s">
        <v>9</v>
      </c>
      <c r="I22" s="29">
        <v>21</v>
      </c>
      <c r="J22" s="27" t="s">
        <v>10</v>
      </c>
      <c r="K22" s="27" t="s">
        <v>42</v>
      </c>
      <c r="L22" s="27" t="s">
        <v>12</v>
      </c>
      <c r="M22" s="27" t="s">
        <v>13</v>
      </c>
      <c r="N22" s="27" t="s">
        <v>14</v>
      </c>
      <c r="O22" s="27" t="s">
        <v>146</v>
      </c>
    </row>
    <row r="23" spans="1:15">
      <c r="A23" s="27" t="s">
        <v>147</v>
      </c>
      <c r="B23" s="27" t="s">
        <v>148</v>
      </c>
      <c r="C23" s="27" t="s">
        <v>98</v>
      </c>
      <c r="D23" s="27" t="s">
        <v>125</v>
      </c>
      <c r="E23" s="27" t="s">
        <v>100</v>
      </c>
      <c r="F23" s="27" t="s">
        <v>100</v>
      </c>
      <c r="G23" s="27" t="s">
        <v>75</v>
      </c>
      <c r="H23" s="27" t="s">
        <v>9</v>
      </c>
      <c r="I23" s="29">
        <v>22</v>
      </c>
      <c r="J23" s="27" t="s">
        <v>10</v>
      </c>
      <c r="K23" s="27" t="s">
        <v>32</v>
      </c>
      <c r="L23" s="27" t="s">
        <v>12</v>
      </c>
      <c r="M23" s="27" t="s">
        <v>149</v>
      </c>
      <c r="N23" s="27" t="s">
        <v>19</v>
      </c>
      <c r="O23" s="27" t="s">
        <v>149</v>
      </c>
    </row>
    <row r="24" spans="1:15">
      <c r="A24" s="27" t="s">
        <v>150</v>
      </c>
      <c r="B24" s="27" t="s">
        <v>151</v>
      </c>
      <c r="C24" s="27" t="s">
        <v>98</v>
      </c>
      <c r="D24" s="27" t="s">
        <v>125</v>
      </c>
      <c r="E24" s="27" t="s">
        <v>100</v>
      </c>
      <c r="F24" s="27" t="s">
        <v>100</v>
      </c>
      <c r="G24" s="27" t="s">
        <v>75</v>
      </c>
      <c r="H24" s="27" t="s">
        <v>9</v>
      </c>
      <c r="I24" s="29">
        <v>23</v>
      </c>
      <c r="J24" s="27" t="s">
        <v>10</v>
      </c>
      <c r="K24" s="27" t="s">
        <v>32</v>
      </c>
      <c r="L24" s="27" t="s">
        <v>12</v>
      </c>
      <c r="M24" s="27" t="s">
        <v>33</v>
      </c>
      <c r="N24" s="27" t="s">
        <v>19</v>
      </c>
      <c r="O24" s="27" t="s">
        <v>33</v>
      </c>
    </row>
    <row r="25" spans="1:15">
      <c r="A25" s="27" t="s">
        <v>152</v>
      </c>
      <c r="B25" s="27" t="s">
        <v>153</v>
      </c>
      <c r="C25" s="27" t="s">
        <v>98</v>
      </c>
      <c r="D25" s="27" t="s">
        <v>154</v>
      </c>
      <c r="E25" s="27" t="s">
        <v>100</v>
      </c>
      <c r="F25" s="27" t="s">
        <v>100</v>
      </c>
      <c r="G25" s="27" t="s">
        <v>75</v>
      </c>
      <c r="H25" s="27" t="s">
        <v>9</v>
      </c>
      <c r="I25" s="29">
        <v>24</v>
      </c>
      <c r="J25" s="27" t="s">
        <v>10</v>
      </c>
      <c r="K25" s="27" t="s">
        <v>42</v>
      </c>
      <c r="L25" s="27" t="s">
        <v>12</v>
      </c>
      <c r="M25" s="27" t="s">
        <v>13</v>
      </c>
      <c r="N25" s="27" t="s">
        <v>14</v>
      </c>
      <c r="O25" s="27" t="s">
        <v>155</v>
      </c>
    </row>
    <row r="26" spans="1:15">
      <c r="A26" s="27" t="s">
        <v>156</v>
      </c>
      <c r="B26" s="27" t="s">
        <v>157</v>
      </c>
      <c r="C26" s="27" t="s">
        <v>98</v>
      </c>
      <c r="D26" s="27" t="s">
        <v>154</v>
      </c>
      <c r="E26" s="27" t="s">
        <v>100</v>
      </c>
      <c r="F26" s="27" t="s">
        <v>100</v>
      </c>
      <c r="G26" s="27" t="s">
        <v>75</v>
      </c>
      <c r="H26" s="27" t="s">
        <v>9</v>
      </c>
      <c r="I26" s="29">
        <v>25</v>
      </c>
      <c r="J26" s="27" t="s">
        <v>10</v>
      </c>
      <c r="K26" s="27" t="s">
        <v>29</v>
      </c>
      <c r="L26" s="27" t="s">
        <v>12</v>
      </c>
      <c r="M26" s="27" t="s">
        <v>30</v>
      </c>
      <c r="N26" s="27" t="s">
        <v>19</v>
      </c>
      <c r="O26" s="27" t="s">
        <v>30</v>
      </c>
    </row>
    <row r="27" spans="1:15">
      <c r="A27" s="27" t="s">
        <v>158</v>
      </c>
      <c r="B27" s="27" t="s">
        <v>159</v>
      </c>
      <c r="C27" s="27" t="s">
        <v>98</v>
      </c>
      <c r="D27" s="27" t="s">
        <v>154</v>
      </c>
      <c r="E27" s="27" t="s">
        <v>100</v>
      </c>
      <c r="F27" s="27" t="s">
        <v>100</v>
      </c>
      <c r="G27" s="27" t="s">
        <v>75</v>
      </c>
      <c r="H27" s="27" t="s">
        <v>9</v>
      </c>
      <c r="I27" s="29">
        <v>26</v>
      </c>
      <c r="J27" s="27" t="s">
        <v>10</v>
      </c>
      <c r="K27" s="27" t="s">
        <v>42</v>
      </c>
      <c r="L27" s="27" t="s">
        <v>12</v>
      </c>
      <c r="M27" s="27" t="s">
        <v>13</v>
      </c>
      <c r="N27" s="27" t="s">
        <v>14</v>
      </c>
      <c r="O27" s="27" t="s">
        <v>160</v>
      </c>
    </row>
    <row r="28" spans="1:15">
      <c r="A28" s="27" t="s">
        <v>161</v>
      </c>
      <c r="B28" s="27" t="s">
        <v>162</v>
      </c>
      <c r="C28" s="27" t="s">
        <v>98</v>
      </c>
      <c r="D28" s="27" t="s">
        <v>154</v>
      </c>
      <c r="E28" s="27" t="s">
        <v>100</v>
      </c>
      <c r="F28" s="27" t="s">
        <v>100</v>
      </c>
      <c r="G28" s="27" t="s">
        <v>75</v>
      </c>
      <c r="H28" s="27" t="s">
        <v>9</v>
      </c>
      <c r="I28" s="29">
        <v>27</v>
      </c>
      <c r="J28" s="27" t="s">
        <v>10</v>
      </c>
      <c r="K28" s="27" t="s">
        <v>29</v>
      </c>
      <c r="L28" s="27" t="s">
        <v>12</v>
      </c>
      <c r="M28" s="27" t="s">
        <v>30</v>
      </c>
      <c r="N28" s="27" t="s">
        <v>19</v>
      </c>
      <c r="O28" s="27" t="s">
        <v>30</v>
      </c>
    </row>
    <row r="29" spans="1:15">
      <c r="A29" s="27" t="s">
        <v>163</v>
      </c>
      <c r="B29" s="27" t="s">
        <v>164</v>
      </c>
      <c r="C29" s="27" t="s">
        <v>98</v>
      </c>
      <c r="D29" s="27" t="s">
        <v>154</v>
      </c>
      <c r="E29" s="27" t="s">
        <v>100</v>
      </c>
      <c r="F29" s="27" t="s">
        <v>100</v>
      </c>
      <c r="G29" s="27" t="s">
        <v>75</v>
      </c>
      <c r="H29" s="27" t="s">
        <v>9</v>
      </c>
      <c r="I29" s="29">
        <v>28</v>
      </c>
      <c r="J29" s="27" t="s">
        <v>10</v>
      </c>
      <c r="K29" s="27" t="s">
        <v>42</v>
      </c>
      <c r="L29" s="27" t="s">
        <v>12</v>
      </c>
      <c r="M29" s="27" t="s">
        <v>13</v>
      </c>
      <c r="N29" s="27" t="s">
        <v>14</v>
      </c>
      <c r="O29" s="27" t="s">
        <v>165</v>
      </c>
    </row>
    <row r="30" spans="1:15">
      <c r="A30" s="27" t="s">
        <v>166</v>
      </c>
      <c r="B30" s="27" t="s">
        <v>167</v>
      </c>
      <c r="C30" s="27" t="s">
        <v>98</v>
      </c>
      <c r="D30" s="27" t="s">
        <v>154</v>
      </c>
      <c r="E30" s="27" t="s">
        <v>100</v>
      </c>
      <c r="F30" s="27" t="s">
        <v>100</v>
      </c>
      <c r="G30" s="27" t="s">
        <v>75</v>
      </c>
      <c r="H30" s="27" t="s">
        <v>9</v>
      </c>
      <c r="I30" s="29">
        <v>29</v>
      </c>
      <c r="J30" s="27" t="s">
        <v>10</v>
      </c>
      <c r="K30" s="27" t="s">
        <v>42</v>
      </c>
      <c r="L30" s="27" t="s">
        <v>12</v>
      </c>
      <c r="M30" s="27" t="s">
        <v>13</v>
      </c>
      <c r="N30" s="27" t="s">
        <v>14</v>
      </c>
      <c r="O30" s="27" t="s">
        <v>168</v>
      </c>
    </row>
    <row r="31" spans="1:15">
      <c r="A31" s="27" t="s">
        <v>169</v>
      </c>
      <c r="B31" s="27" t="s">
        <v>170</v>
      </c>
      <c r="C31" s="27" t="s">
        <v>98</v>
      </c>
      <c r="D31" s="27" t="s">
        <v>171</v>
      </c>
      <c r="E31" s="27" t="s">
        <v>100</v>
      </c>
      <c r="F31" s="27" t="s">
        <v>100</v>
      </c>
      <c r="G31" s="27" t="s">
        <v>75</v>
      </c>
      <c r="H31" s="27" t="s">
        <v>9</v>
      </c>
      <c r="I31" s="29">
        <v>30</v>
      </c>
      <c r="J31" s="27" t="s">
        <v>10</v>
      </c>
      <c r="K31" s="27" t="s">
        <v>37</v>
      </c>
      <c r="L31" s="27" t="s">
        <v>12</v>
      </c>
      <c r="M31" s="27" t="s">
        <v>30</v>
      </c>
      <c r="N31" s="27" t="s">
        <v>19</v>
      </c>
      <c r="O31" s="27" t="s">
        <v>30</v>
      </c>
    </row>
    <row r="32" spans="1:15">
      <c r="A32" s="27" t="s">
        <v>203</v>
      </c>
      <c r="B32" s="27" t="s">
        <v>203</v>
      </c>
      <c r="C32" s="27" t="s">
        <v>203</v>
      </c>
      <c r="D32" s="27" t="s">
        <v>203</v>
      </c>
      <c r="E32" s="27" t="s">
        <v>203</v>
      </c>
      <c r="F32" s="27" t="s">
        <v>203</v>
      </c>
      <c r="G32" s="27" t="s">
        <v>203</v>
      </c>
      <c r="H32" s="27" t="s">
        <v>203</v>
      </c>
      <c r="I32" s="27" t="s">
        <v>203</v>
      </c>
      <c r="J32" s="27" t="s">
        <v>203</v>
      </c>
      <c r="K32" s="27" t="s">
        <v>203</v>
      </c>
      <c r="L32" s="27" t="s">
        <v>203</v>
      </c>
      <c r="M32" s="27" t="s">
        <v>203</v>
      </c>
      <c r="N32" s="27" t="s">
        <v>203</v>
      </c>
      <c r="O32" s="27" t="s">
        <v>203</v>
      </c>
    </row>
    <row r="33" spans="1:15">
      <c r="A33" s="33" t="s">
        <v>206</v>
      </c>
      <c r="B33" s="33" t="s">
        <v>206</v>
      </c>
      <c r="C33" s="33" t="s">
        <v>206</v>
      </c>
      <c r="D33" s="33" t="s">
        <v>206</v>
      </c>
      <c r="E33" s="33" t="s">
        <v>206</v>
      </c>
      <c r="F33" s="33" t="s">
        <v>206</v>
      </c>
      <c r="G33" s="33" t="s">
        <v>206</v>
      </c>
      <c r="H33" s="33" t="s">
        <v>206</v>
      </c>
      <c r="I33" s="33" t="s">
        <v>206</v>
      </c>
      <c r="J33" s="33" t="s">
        <v>206</v>
      </c>
      <c r="K33" s="33" t="s">
        <v>206</v>
      </c>
      <c r="L33" s="33" t="s">
        <v>206</v>
      </c>
      <c r="M33" s="33" t="s">
        <v>206</v>
      </c>
      <c r="N33" s="33" t="s">
        <v>206</v>
      </c>
      <c r="O33" s="33" t="s">
        <v>206</v>
      </c>
    </row>
  </sheetData>
  <sortState ref="A2:P16">
    <sortCondition ref="A2"/>
  </sortState>
  <conditionalFormatting sqref="A2:A16">
    <cfRule type="duplicateValues" dxfId="25" priority="9"/>
    <cfRule type="duplicateValues" dxfId="24" priority="10"/>
  </conditionalFormatting>
  <conditionalFormatting sqref="A2:A16">
    <cfRule type="duplicateValues" dxfId="23" priority="7"/>
    <cfRule type="duplicateValues" dxfId="22" priority="8"/>
  </conditionalFormatting>
  <conditionalFormatting sqref="A2:A16">
    <cfRule type="duplicateValues" dxfId="21" priority="5"/>
    <cfRule type="duplicateValues" dxfId="20" priority="6"/>
  </conditionalFormatting>
  <pageMargins left="0.7" right="0.7" top="0.75" bottom="0.75" header="0.3" footer="0.3"/>
  <pageSetup paperSize="9"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sheetPr codeName="Feuil2"/>
  <dimension ref="A1:Q38"/>
  <sheetViews>
    <sheetView zoomScale="90" zoomScaleNormal="90" workbookViewId="0">
      <selection activeCell="C32" sqref="C32:C36"/>
    </sheetView>
  </sheetViews>
  <sheetFormatPr baseColWidth="10" defaultRowHeight="15"/>
  <cols>
    <col min="1" max="1" width="21.28515625" bestFit="1" customWidth="1"/>
    <col min="2" max="2" width="15.5703125" bestFit="1" customWidth="1"/>
    <col min="3" max="11" width="14.7109375" bestFit="1" customWidth="1"/>
    <col min="12" max="12" width="17.85546875" bestFit="1" customWidth="1"/>
    <col min="13" max="13" width="17.42578125" bestFit="1" customWidth="1"/>
    <col min="14" max="15" width="14.7109375" bestFit="1" customWidth="1"/>
  </cols>
  <sheetData>
    <row r="1" spans="1:17">
      <c r="A1" s="15" t="s">
        <v>80</v>
      </c>
      <c r="B1" s="16" t="s">
        <v>47</v>
      </c>
      <c r="C1" s="16" t="s">
        <v>0</v>
      </c>
      <c r="D1" s="16" t="s">
        <v>1</v>
      </c>
      <c r="E1" s="16" t="s">
        <v>2</v>
      </c>
      <c r="F1" s="16" t="s">
        <v>3</v>
      </c>
      <c r="G1" s="16" t="s">
        <v>4</v>
      </c>
      <c r="H1" s="16" t="s">
        <v>5</v>
      </c>
      <c r="I1" s="16" t="s">
        <v>48</v>
      </c>
      <c r="J1" s="16" t="s">
        <v>6</v>
      </c>
      <c r="K1" s="16" t="s">
        <v>49</v>
      </c>
      <c r="L1" s="16" t="s">
        <v>7</v>
      </c>
      <c r="M1" s="16" t="s">
        <v>45</v>
      </c>
      <c r="N1" s="16" t="s">
        <v>8</v>
      </c>
      <c r="O1" s="16" t="s">
        <v>46</v>
      </c>
    </row>
    <row r="2" spans="1:17">
      <c r="A2" s="17" t="s">
        <v>96</v>
      </c>
      <c r="B2" s="18">
        <v>152365987</v>
      </c>
      <c r="C2" s="17" t="s">
        <v>98</v>
      </c>
      <c r="D2" s="17" t="s">
        <v>99</v>
      </c>
      <c r="E2" s="17" t="s">
        <v>100</v>
      </c>
      <c r="F2" s="17" t="s">
        <v>100</v>
      </c>
      <c r="G2" s="17" t="s">
        <v>75</v>
      </c>
      <c r="H2" s="17" t="s">
        <v>9</v>
      </c>
      <c r="I2" s="19">
        <v>1</v>
      </c>
      <c r="J2" s="17" t="s">
        <v>10</v>
      </c>
      <c r="K2" s="17" t="s">
        <v>11</v>
      </c>
      <c r="L2" s="17" t="s">
        <v>12</v>
      </c>
      <c r="M2" s="17" t="s">
        <v>13</v>
      </c>
      <c r="N2" s="17" t="s">
        <v>14</v>
      </c>
      <c r="O2" s="17" t="s">
        <v>15</v>
      </c>
    </row>
    <row r="3" spans="1:17">
      <c r="A3" s="17" t="s">
        <v>101</v>
      </c>
      <c r="B3" s="17" t="s">
        <v>102</v>
      </c>
      <c r="C3" s="17" t="s">
        <v>98</v>
      </c>
      <c r="D3" s="17" t="s">
        <v>103</v>
      </c>
      <c r="E3" s="17" t="s">
        <v>100</v>
      </c>
      <c r="F3" s="17" t="s">
        <v>100</v>
      </c>
      <c r="G3" s="17" t="s">
        <v>75</v>
      </c>
      <c r="H3" s="17" t="s">
        <v>9</v>
      </c>
      <c r="I3" s="19">
        <v>2</v>
      </c>
      <c r="J3" s="17" t="s">
        <v>16</v>
      </c>
      <c r="K3" s="17" t="s">
        <v>17</v>
      </c>
      <c r="L3" s="17" t="s">
        <v>12</v>
      </c>
      <c r="M3" s="17" t="s">
        <v>18</v>
      </c>
      <c r="N3" s="17" t="s">
        <v>19</v>
      </c>
      <c r="O3" s="17" t="s">
        <v>20</v>
      </c>
    </row>
    <row r="4" spans="1:17">
      <c r="A4" s="17" t="s">
        <v>104</v>
      </c>
      <c r="B4" s="17" t="s">
        <v>105</v>
      </c>
      <c r="C4" s="17" t="s">
        <v>98</v>
      </c>
      <c r="D4" s="17" t="s">
        <v>106</v>
      </c>
      <c r="E4" s="17" t="s">
        <v>100</v>
      </c>
      <c r="F4" s="17" t="s">
        <v>100</v>
      </c>
      <c r="G4" s="17" t="s">
        <v>75</v>
      </c>
      <c r="H4" s="17" t="s">
        <v>9</v>
      </c>
      <c r="I4" s="19">
        <v>3</v>
      </c>
      <c r="J4" s="17" t="s">
        <v>21</v>
      </c>
      <c r="K4" s="17" t="s">
        <v>11</v>
      </c>
      <c r="L4" s="17" t="s">
        <v>12</v>
      </c>
      <c r="M4" s="17" t="s">
        <v>13</v>
      </c>
      <c r="N4" s="17" t="s">
        <v>14</v>
      </c>
      <c r="O4" s="17" t="s">
        <v>22</v>
      </c>
    </row>
    <row r="5" spans="1:17">
      <c r="A5" s="17" t="s">
        <v>107</v>
      </c>
      <c r="B5" s="17" t="s">
        <v>108</v>
      </c>
      <c r="C5" s="17" t="s">
        <v>98</v>
      </c>
      <c r="D5" s="17" t="s">
        <v>109</v>
      </c>
      <c r="E5" s="17" t="s">
        <v>100</v>
      </c>
      <c r="F5" s="17" t="s">
        <v>100</v>
      </c>
      <c r="G5" s="17" t="s">
        <v>75</v>
      </c>
      <c r="H5" s="17" t="s">
        <v>9</v>
      </c>
      <c r="I5" s="19">
        <v>4</v>
      </c>
      <c r="J5" s="17" t="s">
        <v>10</v>
      </c>
      <c r="K5" s="17" t="s">
        <v>23</v>
      </c>
      <c r="L5" s="17" t="s">
        <v>12</v>
      </c>
      <c r="M5" s="17" t="s">
        <v>24</v>
      </c>
      <c r="N5" s="17" t="s">
        <v>19</v>
      </c>
      <c r="O5" s="17" t="s">
        <v>24</v>
      </c>
    </row>
    <row r="6" spans="1:17">
      <c r="A6" s="17" t="s">
        <v>110</v>
      </c>
      <c r="B6" s="17" t="s">
        <v>111</v>
      </c>
      <c r="C6" s="17" t="s">
        <v>98</v>
      </c>
      <c r="D6" s="17" t="s">
        <v>109</v>
      </c>
      <c r="E6" s="17" t="s">
        <v>100</v>
      </c>
      <c r="F6" s="17" t="s">
        <v>100</v>
      </c>
      <c r="G6" s="17" t="s">
        <v>75</v>
      </c>
      <c r="H6" s="17" t="s">
        <v>9</v>
      </c>
      <c r="I6" s="19">
        <v>5</v>
      </c>
      <c r="J6" s="17" t="s">
        <v>10</v>
      </c>
      <c r="K6" s="17" t="s">
        <v>25</v>
      </c>
      <c r="L6" s="17" t="s">
        <v>12</v>
      </c>
      <c r="M6" s="20" t="s">
        <v>26</v>
      </c>
      <c r="N6" s="17" t="s">
        <v>19</v>
      </c>
      <c r="O6" s="17" t="s">
        <v>27</v>
      </c>
    </row>
    <row r="7" spans="1:17">
      <c r="A7" s="17" t="s">
        <v>112</v>
      </c>
      <c r="B7" s="17" t="s">
        <v>113</v>
      </c>
      <c r="C7" s="17" t="s">
        <v>98</v>
      </c>
      <c r="D7" s="17" t="s">
        <v>109</v>
      </c>
      <c r="E7" s="17" t="s">
        <v>100</v>
      </c>
      <c r="F7" s="17" t="s">
        <v>100</v>
      </c>
      <c r="G7" s="17" t="s">
        <v>75</v>
      </c>
      <c r="H7" s="17" t="s">
        <v>9</v>
      </c>
      <c r="I7" s="19">
        <v>6</v>
      </c>
      <c r="J7" s="17" t="s">
        <v>10</v>
      </c>
      <c r="K7" s="17" t="s">
        <v>25</v>
      </c>
      <c r="L7" s="17" t="s">
        <v>12</v>
      </c>
      <c r="M7" s="20" t="s">
        <v>26</v>
      </c>
      <c r="N7" s="17" t="s">
        <v>19</v>
      </c>
      <c r="O7" s="17" t="s">
        <v>27</v>
      </c>
    </row>
    <row r="8" spans="1:17">
      <c r="A8" s="17" t="s">
        <v>114</v>
      </c>
      <c r="B8" s="17" t="s">
        <v>115</v>
      </c>
      <c r="C8" s="17" t="s">
        <v>98</v>
      </c>
      <c r="D8" s="17" t="s">
        <v>116</v>
      </c>
      <c r="E8" s="17" t="s">
        <v>100</v>
      </c>
      <c r="F8" s="17" t="s">
        <v>100</v>
      </c>
      <c r="G8" s="17" t="s">
        <v>75</v>
      </c>
      <c r="H8" s="17" t="s">
        <v>9</v>
      </c>
      <c r="I8" s="19">
        <v>7</v>
      </c>
      <c r="J8" s="17" t="s">
        <v>10</v>
      </c>
      <c r="K8" s="17" t="s">
        <v>29</v>
      </c>
      <c r="L8" s="17" t="s">
        <v>12</v>
      </c>
      <c r="M8" s="17" t="s">
        <v>30</v>
      </c>
      <c r="N8" s="17" t="s">
        <v>19</v>
      </c>
      <c r="O8" s="17" t="s">
        <v>30</v>
      </c>
      <c r="P8" s="4"/>
      <c r="Q8" s="4"/>
    </row>
    <row r="9" spans="1:17">
      <c r="A9" s="17" t="s">
        <v>117</v>
      </c>
      <c r="B9" s="17" t="s">
        <v>118</v>
      </c>
      <c r="C9" s="17" t="s">
        <v>98</v>
      </c>
      <c r="D9" s="17" t="s">
        <v>116</v>
      </c>
      <c r="E9" s="17" t="s">
        <v>100</v>
      </c>
      <c r="F9" s="17" t="s">
        <v>100</v>
      </c>
      <c r="G9" s="17" t="s">
        <v>75</v>
      </c>
      <c r="H9" s="17" t="s">
        <v>9</v>
      </c>
      <c r="I9" s="19">
        <v>8</v>
      </c>
      <c r="J9" s="17" t="s">
        <v>10</v>
      </c>
      <c r="K9" s="17" t="s">
        <v>32</v>
      </c>
      <c r="L9" s="17" t="s">
        <v>12</v>
      </c>
      <c r="M9" s="17" t="s">
        <v>33</v>
      </c>
      <c r="N9" s="17" t="s">
        <v>19</v>
      </c>
      <c r="O9" s="17" t="s">
        <v>33</v>
      </c>
      <c r="P9" s="4"/>
      <c r="Q9" s="4"/>
    </row>
    <row r="10" spans="1:17">
      <c r="A10" s="17" t="s">
        <v>119</v>
      </c>
      <c r="B10" s="17" t="s">
        <v>120</v>
      </c>
      <c r="C10" s="17" t="s">
        <v>98</v>
      </c>
      <c r="D10" s="17" t="s">
        <v>116</v>
      </c>
      <c r="E10" s="17" t="s">
        <v>100</v>
      </c>
      <c r="F10" s="17" t="s">
        <v>100</v>
      </c>
      <c r="G10" s="17" t="s">
        <v>75</v>
      </c>
      <c r="H10" s="17" t="s">
        <v>9</v>
      </c>
      <c r="I10" s="19">
        <v>9</v>
      </c>
      <c r="J10" s="17" t="s">
        <v>10</v>
      </c>
      <c r="K10" s="17" t="s">
        <v>29</v>
      </c>
      <c r="L10" s="17" t="s">
        <v>12</v>
      </c>
      <c r="M10" s="17" t="s">
        <v>30</v>
      </c>
      <c r="N10" s="17" t="s">
        <v>19</v>
      </c>
      <c r="O10" s="17" t="s">
        <v>30</v>
      </c>
      <c r="P10" s="4"/>
      <c r="Q10" s="4"/>
    </row>
    <row r="11" spans="1:17">
      <c r="A11" s="17" t="s">
        <v>121</v>
      </c>
      <c r="B11" s="17" t="s">
        <v>122</v>
      </c>
      <c r="C11" s="17" t="s">
        <v>98</v>
      </c>
      <c r="D11" s="17" t="s">
        <v>116</v>
      </c>
      <c r="E11" s="17" t="s">
        <v>100</v>
      </c>
      <c r="F11" s="17" t="s">
        <v>100</v>
      </c>
      <c r="G11" s="17" t="s">
        <v>75</v>
      </c>
      <c r="H11" s="17" t="s">
        <v>9</v>
      </c>
      <c r="I11" s="19">
        <v>10</v>
      </c>
      <c r="J11" s="17" t="s">
        <v>10</v>
      </c>
      <c r="K11" s="17" t="s">
        <v>29</v>
      </c>
      <c r="L11" s="17" t="s">
        <v>12</v>
      </c>
      <c r="M11" s="17" t="s">
        <v>30</v>
      </c>
      <c r="N11" s="17" t="s">
        <v>19</v>
      </c>
      <c r="O11" s="17" t="s">
        <v>30</v>
      </c>
      <c r="P11" s="4"/>
      <c r="Q11" s="4"/>
    </row>
    <row r="12" spans="1:17">
      <c r="A12" s="17" t="s">
        <v>123</v>
      </c>
      <c r="B12" s="17" t="s">
        <v>124</v>
      </c>
      <c r="C12" s="17" t="s">
        <v>98</v>
      </c>
      <c r="D12" s="17" t="s">
        <v>125</v>
      </c>
      <c r="E12" s="18" t="s">
        <v>172</v>
      </c>
      <c r="F12" s="17" t="s">
        <v>100</v>
      </c>
      <c r="G12" s="17" t="s">
        <v>75</v>
      </c>
      <c r="H12" s="17" t="s">
        <v>9</v>
      </c>
      <c r="I12" s="19">
        <v>11</v>
      </c>
      <c r="J12" s="17" t="s">
        <v>10</v>
      </c>
      <c r="K12" s="17" t="s">
        <v>37</v>
      </c>
      <c r="L12" s="17" t="s">
        <v>12</v>
      </c>
      <c r="M12" s="17" t="s">
        <v>38</v>
      </c>
      <c r="N12" s="17" t="s">
        <v>19</v>
      </c>
      <c r="O12" s="17" t="s">
        <v>39</v>
      </c>
      <c r="P12" s="4"/>
      <c r="Q12" s="4"/>
    </row>
    <row r="13" spans="1:17">
      <c r="A13" s="17" t="s">
        <v>126</v>
      </c>
      <c r="B13" s="17" t="s">
        <v>127</v>
      </c>
      <c r="C13" s="17" t="s">
        <v>98</v>
      </c>
      <c r="D13" s="17" t="s">
        <v>125</v>
      </c>
      <c r="E13" s="17" t="s">
        <v>100</v>
      </c>
      <c r="F13" s="17" t="s">
        <v>100</v>
      </c>
      <c r="G13" s="17" t="s">
        <v>75</v>
      </c>
      <c r="H13" s="17" t="s">
        <v>9</v>
      </c>
      <c r="I13" s="19">
        <v>12</v>
      </c>
      <c r="J13" s="17" t="s">
        <v>10</v>
      </c>
      <c r="K13" s="17" t="s">
        <v>37</v>
      </c>
      <c r="L13" s="17" t="s">
        <v>12</v>
      </c>
      <c r="M13" s="17" t="s">
        <v>38</v>
      </c>
      <c r="N13" s="17" t="s">
        <v>19</v>
      </c>
      <c r="O13" s="17" t="s">
        <v>39</v>
      </c>
    </row>
    <row r="14" spans="1:17">
      <c r="A14" s="17" t="s">
        <v>128</v>
      </c>
      <c r="B14" s="17" t="s">
        <v>129</v>
      </c>
      <c r="C14" s="17" t="s">
        <v>98</v>
      </c>
      <c r="D14" s="17" t="s">
        <v>125</v>
      </c>
      <c r="E14" s="17" t="s">
        <v>100</v>
      </c>
      <c r="F14" s="17" t="s">
        <v>100</v>
      </c>
      <c r="G14" s="17" t="s">
        <v>75</v>
      </c>
      <c r="H14" s="17" t="s">
        <v>9</v>
      </c>
      <c r="I14" s="19">
        <v>13</v>
      </c>
      <c r="J14" s="17" t="s">
        <v>10</v>
      </c>
      <c r="K14" s="17" t="s">
        <v>42</v>
      </c>
      <c r="L14" s="17" t="s">
        <v>12</v>
      </c>
      <c r="M14" s="17" t="s">
        <v>13</v>
      </c>
      <c r="N14" s="17" t="s">
        <v>14</v>
      </c>
      <c r="O14" s="17" t="s">
        <v>43</v>
      </c>
    </row>
    <row r="15" spans="1:17">
      <c r="A15" s="17" t="s">
        <v>130</v>
      </c>
      <c r="B15" s="17" t="s">
        <v>131</v>
      </c>
      <c r="C15" s="17" t="s">
        <v>98</v>
      </c>
      <c r="D15" s="17" t="s">
        <v>125</v>
      </c>
      <c r="E15" s="17" t="s">
        <v>100</v>
      </c>
      <c r="F15" s="17" t="s">
        <v>100</v>
      </c>
      <c r="G15" s="17" t="s">
        <v>75</v>
      </c>
      <c r="H15" s="17" t="s">
        <v>9</v>
      </c>
      <c r="I15" s="19">
        <v>14</v>
      </c>
      <c r="J15" s="17" t="s">
        <v>10</v>
      </c>
      <c r="K15" s="17" t="s">
        <v>37</v>
      </c>
      <c r="L15" s="17" t="s">
        <v>12</v>
      </c>
      <c r="M15" s="17" t="s">
        <v>38</v>
      </c>
      <c r="N15" s="17" t="s">
        <v>19</v>
      </c>
      <c r="O15" s="17" t="s">
        <v>39</v>
      </c>
    </row>
    <row r="16" spans="1:17">
      <c r="A16" s="17" t="s">
        <v>132</v>
      </c>
      <c r="B16" s="17" t="s">
        <v>133</v>
      </c>
      <c r="C16" s="17" t="s">
        <v>98</v>
      </c>
      <c r="D16" s="17" t="s">
        <v>125</v>
      </c>
      <c r="E16" s="17" t="s">
        <v>100</v>
      </c>
      <c r="F16" s="17" t="s">
        <v>100</v>
      </c>
      <c r="G16" s="17" t="s">
        <v>75</v>
      </c>
      <c r="H16" s="17" t="s">
        <v>9</v>
      </c>
      <c r="I16" s="19">
        <v>15</v>
      </c>
      <c r="J16" s="17" t="s">
        <v>10</v>
      </c>
      <c r="K16" s="17" t="s">
        <v>25</v>
      </c>
      <c r="L16" s="17" t="s">
        <v>12</v>
      </c>
      <c r="M16" s="20" t="s">
        <v>26</v>
      </c>
      <c r="N16" s="17" t="s">
        <v>19</v>
      </c>
      <c r="O16" s="17" t="s">
        <v>27</v>
      </c>
    </row>
    <row r="17" spans="1:15">
      <c r="A17" s="17" t="s">
        <v>134</v>
      </c>
      <c r="B17" s="17" t="s">
        <v>135</v>
      </c>
      <c r="C17" s="17" t="s">
        <v>98</v>
      </c>
      <c r="D17" s="17" t="s">
        <v>125</v>
      </c>
      <c r="E17" s="17" t="s">
        <v>100</v>
      </c>
      <c r="F17" s="17" t="s">
        <v>100</v>
      </c>
      <c r="G17" s="17" t="s">
        <v>75</v>
      </c>
      <c r="H17" s="17" t="s">
        <v>9</v>
      </c>
      <c r="I17" s="19">
        <v>16</v>
      </c>
      <c r="J17" s="17" t="s">
        <v>10</v>
      </c>
      <c r="K17" s="17" t="s">
        <v>29</v>
      </c>
      <c r="L17" s="17" t="s">
        <v>12</v>
      </c>
      <c r="M17" s="17" t="s">
        <v>30</v>
      </c>
      <c r="N17" s="17" t="s">
        <v>19</v>
      </c>
      <c r="O17" s="17" t="s">
        <v>30</v>
      </c>
    </row>
    <row r="18" spans="1:15">
      <c r="A18" s="17" t="s">
        <v>136</v>
      </c>
      <c r="B18" s="17" t="s">
        <v>137</v>
      </c>
      <c r="C18" s="17" t="s">
        <v>98</v>
      </c>
      <c r="D18" s="17" t="s">
        <v>125</v>
      </c>
      <c r="E18" s="17" t="s">
        <v>100</v>
      </c>
      <c r="F18" s="17" t="s">
        <v>100</v>
      </c>
      <c r="G18" s="17" t="s">
        <v>75</v>
      </c>
      <c r="H18" s="17" t="s">
        <v>9</v>
      </c>
      <c r="I18" s="19">
        <v>17</v>
      </c>
      <c r="J18" s="17" t="s">
        <v>10</v>
      </c>
      <c r="K18" s="17" t="s">
        <v>32</v>
      </c>
      <c r="L18" s="17" t="s">
        <v>12</v>
      </c>
      <c r="M18" s="17" t="s">
        <v>33</v>
      </c>
      <c r="N18" s="17" t="s">
        <v>19</v>
      </c>
      <c r="O18" s="17" t="s">
        <v>33</v>
      </c>
    </row>
    <row r="19" spans="1:15">
      <c r="A19" s="17" t="s">
        <v>138</v>
      </c>
      <c r="B19" s="17" t="s">
        <v>139</v>
      </c>
      <c r="C19" s="17" t="s">
        <v>98</v>
      </c>
      <c r="D19" s="17" t="s">
        <v>125</v>
      </c>
      <c r="E19" s="17" t="s">
        <v>100</v>
      </c>
      <c r="F19" s="17" t="s">
        <v>100</v>
      </c>
      <c r="G19" s="17" t="s">
        <v>75</v>
      </c>
      <c r="H19" s="17" t="s">
        <v>9</v>
      </c>
      <c r="I19" s="19">
        <v>18</v>
      </c>
      <c r="J19" s="17" t="s">
        <v>10</v>
      </c>
      <c r="K19" s="17" t="s">
        <v>37</v>
      </c>
      <c r="L19" s="17" t="s">
        <v>12</v>
      </c>
      <c r="M19" s="17" t="s">
        <v>38</v>
      </c>
      <c r="N19" s="17" t="s">
        <v>19</v>
      </c>
      <c r="O19" s="17" t="s">
        <v>39</v>
      </c>
    </row>
    <row r="20" spans="1:15">
      <c r="A20" s="17" t="s">
        <v>140</v>
      </c>
      <c r="B20" s="17" t="s">
        <v>141</v>
      </c>
      <c r="C20" s="17" t="s">
        <v>98</v>
      </c>
      <c r="D20" s="17" t="s">
        <v>125</v>
      </c>
      <c r="E20" s="17" t="s">
        <v>100</v>
      </c>
      <c r="F20" s="17" t="s">
        <v>100</v>
      </c>
      <c r="G20" s="17" t="s">
        <v>75</v>
      </c>
      <c r="H20" s="17" t="s">
        <v>9</v>
      </c>
      <c r="I20" s="19">
        <v>19</v>
      </c>
      <c r="J20" s="17" t="s">
        <v>10</v>
      </c>
      <c r="K20" s="17" t="s">
        <v>32</v>
      </c>
      <c r="L20" s="17" t="s">
        <v>12</v>
      </c>
      <c r="M20" s="17" t="s">
        <v>33</v>
      </c>
      <c r="N20" s="17" t="s">
        <v>19</v>
      </c>
      <c r="O20" s="17" t="s">
        <v>33</v>
      </c>
    </row>
    <row r="21" spans="1:15">
      <c r="A21" s="17" t="s">
        <v>142</v>
      </c>
      <c r="B21" s="17" t="s">
        <v>143</v>
      </c>
      <c r="C21" s="17" t="s">
        <v>98</v>
      </c>
      <c r="D21" s="17" t="s">
        <v>125</v>
      </c>
      <c r="E21" s="17" t="s">
        <v>100</v>
      </c>
      <c r="F21" s="17" t="s">
        <v>100</v>
      </c>
      <c r="G21" s="18" t="s">
        <v>173</v>
      </c>
      <c r="H21" s="17" t="s">
        <v>9</v>
      </c>
      <c r="I21" s="19">
        <v>20</v>
      </c>
      <c r="J21" s="17" t="s">
        <v>10</v>
      </c>
      <c r="K21" s="17" t="s">
        <v>32</v>
      </c>
      <c r="L21" s="17" t="s">
        <v>12</v>
      </c>
      <c r="M21" s="17" t="s">
        <v>33</v>
      </c>
      <c r="N21" s="17" t="s">
        <v>19</v>
      </c>
      <c r="O21" s="17" t="s">
        <v>33</v>
      </c>
    </row>
    <row r="22" spans="1:15">
      <c r="A22" s="17" t="s">
        <v>144</v>
      </c>
      <c r="B22" s="17" t="s">
        <v>145</v>
      </c>
      <c r="C22" s="17" t="s">
        <v>98</v>
      </c>
      <c r="D22" s="17" t="s">
        <v>125</v>
      </c>
      <c r="E22" s="17" t="s">
        <v>100</v>
      </c>
      <c r="F22" s="17" t="s">
        <v>100</v>
      </c>
      <c r="G22" s="17" t="s">
        <v>75</v>
      </c>
      <c r="H22" s="17" t="s">
        <v>9</v>
      </c>
      <c r="I22" s="19">
        <v>21</v>
      </c>
      <c r="J22" s="17" t="s">
        <v>10</v>
      </c>
      <c r="K22" s="17" t="s">
        <v>42</v>
      </c>
      <c r="L22" s="17" t="s">
        <v>12</v>
      </c>
      <c r="M22" s="17" t="s">
        <v>13</v>
      </c>
      <c r="N22" s="17" t="s">
        <v>14</v>
      </c>
      <c r="O22" s="17" t="s">
        <v>146</v>
      </c>
    </row>
    <row r="23" spans="1:15">
      <c r="A23" s="17" t="s">
        <v>147</v>
      </c>
      <c r="B23" s="17" t="s">
        <v>148</v>
      </c>
      <c r="C23" s="17" t="s">
        <v>98</v>
      </c>
      <c r="D23" s="17" t="s">
        <v>125</v>
      </c>
      <c r="E23" s="17" t="s">
        <v>100</v>
      </c>
      <c r="F23" s="17" t="s">
        <v>100</v>
      </c>
      <c r="G23" s="17" t="s">
        <v>75</v>
      </c>
      <c r="H23" s="17" t="s">
        <v>9</v>
      </c>
      <c r="I23" s="19">
        <v>22</v>
      </c>
      <c r="J23" s="17" t="s">
        <v>10</v>
      </c>
      <c r="K23" s="17" t="s">
        <v>32</v>
      </c>
      <c r="L23" s="17" t="s">
        <v>12</v>
      </c>
      <c r="M23" s="17" t="s">
        <v>149</v>
      </c>
      <c r="N23" s="17" t="s">
        <v>19</v>
      </c>
      <c r="O23" s="17" t="s">
        <v>149</v>
      </c>
    </row>
    <row r="24" spans="1:15">
      <c r="A24" s="17" t="s">
        <v>150</v>
      </c>
      <c r="B24" s="17" t="s">
        <v>151</v>
      </c>
      <c r="C24" s="17" t="s">
        <v>98</v>
      </c>
      <c r="D24" s="17" t="s">
        <v>125</v>
      </c>
      <c r="E24" s="17" t="s">
        <v>100</v>
      </c>
      <c r="F24" s="17" t="s">
        <v>100</v>
      </c>
      <c r="G24" s="17" t="s">
        <v>75</v>
      </c>
      <c r="H24" s="17" t="s">
        <v>9</v>
      </c>
      <c r="I24" s="19">
        <v>23</v>
      </c>
      <c r="J24" s="17" t="s">
        <v>10</v>
      </c>
      <c r="K24" s="17" t="s">
        <v>32</v>
      </c>
      <c r="L24" s="17" t="s">
        <v>12</v>
      </c>
      <c r="M24" s="17" t="s">
        <v>33</v>
      </c>
      <c r="N24" s="17" t="s">
        <v>19</v>
      </c>
      <c r="O24" s="17" t="s">
        <v>33</v>
      </c>
    </row>
    <row r="25" spans="1:15">
      <c r="A25" s="17" t="s">
        <v>152</v>
      </c>
      <c r="B25" s="17" t="s">
        <v>153</v>
      </c>
      <c r="C25" s="17" t="s">
        <v>98</v>
      </c>
      <c r="D25" s="17" t="s">
        <v>154</v>
      </c>
      <c r="E25" s="17" t="s">
        <v>100</v>
      </c>
      <c r="F25" s="17" t="s">
        <v>100</v>
      </c>
      <c r="G25" s="17" t="s">
        <v>75</v>
      </c>
      <c r="H25" s="17" t="s">
        <v>9</v>
      </c>
      <c r="I25" s="19">
        <v>24</v>
      </c>
      <c r="J25" s="17" t="s">
        <v>10</v>
      </c>
      <c r="K25" s="17" t="s">
        <v>42</v>
      </c>
      <c r="L25" s="17" t="s">
        <v>12</v>
      </c>
      <c r="M25" s="17" t="s">
        <v>13</v>
      </c>
      <c r="N25" s="17" t="s">
        <v>14</v>
      </c>
      <c r="O25" s="17" t="s">
        <v>155</v>
      </c>
    </row>
    <row r="26" spans="1:15">
      <c r="A26" s="17" t="s">
        <v>156</v>
      </c>
      <c r="B26" s="17" t="s">
        <v>157</v>
      </c>
      <c r="C26" s="17" t="s">
        <v>98</v>
      </c>
      <c r="D26" s="17" t="s">
        <v>154</v>
      </c>
      <c r="E26" s="17" t="s">
        <v>100</v>
      </c>
      <c r="F26" s="17" t="s">
        <v>100</v>
      </c>
      <c r="G26" s="17" t="s">
        <v>75</v>
      </c>
      <c r="H26" s="17" t="s">
        <v>9</v>
      </c>
      <c r="I26" s="19">
        <v>25</v>
      </c>
      <c r="J26" s="17" t="s">
        <v>10</v>
      </c>
      <c r="K26" s="17" t="s">
        <v>29</v>
      </c>
      <c r="L26" s="17" t="s">
        <v>12</v>
      </c>
      <c r="M26" s="17" t="s">
        <v>30</v>
      </c>
      <c r="N26" s="17" t="s">
        <v>19</v>
      </c>
      <c r="O26" s="17" t="s">
        <v>30</v>
      </c>
    </row>
    <row r="27" spans="1:15">
      <c r="A27" s="17" t="s">
        <v>158</v>
      </c>
      <c r="B27" s="17" t="s">
        <v>159</v>
      </c>
      <c r="C27" s="17" t="s">
        <v>98</v>
      </c>
      <c r="D27" s="17" t="s">
        <v>154</v>
      </c>
      <c r="E27" s="17" t="s">
        <v>100</v>
      </c>
      <c r="F27" s="17" t="s">
        <v>100</v>
      </c>
      <c r="G27" s="17" t="s">
        <v>75</v>
      </c>
      <c r="H27" s="17" t="s">
        <v>9</v>
      </c>
      <c r="I27" s="19">
        <v>26</v>
      </c>
      <c r="J27" s="17" t="s">
        <v>10</v>
      </c>
      <c r="K27" s="17" t="s">
        <v>42</v>
      </c>
      <c r="L27" s="17" t="s">
        <v>12</v>
      </c>
      <c r="M27" s="17" t="s">
        <v>13</v>
      </c>
      <c r="N27" s="17" t="s">
        <v>14</v>
      </c>
      <c r="O27" s="17" t="s">
        <v>160</v>
      </c>
    </row>
    <row r="28" spans="1:15">
      <c r="A28" s="17" t="s">
        <v>161</v>
      </c>
      <c r="B28" s="17" t="s">
        <v>162</v>
      </c>
      <c r="C28" s="17" t="s">
        <v>98</v>
      </c>
      <c r="D28" s="17" t="s">
        <v>154</v>
      </c>
      <c r="E28" s="17" t="s">
        <v>100</v>
      </c>
      <c r="F28" s="17" t="s">
        <v>100</v>
      </c>
      <c r="G28" s="17" t="s">
        <v>75</v>
      </c>
      <c r="H28" s="17" t="s">
        <v>9</v>
      </c>
      <c r="I28" s="19">
        <v>27</v>
      </c>
      <c r="J28" s="17" t="s">
        <v>10</v>
      </c>
      <c r="K28" s="17" t="s">
        <v>29</v>
      </c>
      <c r="L28" s="17" t="s">
        <v>12</v>
      </c>
      <c r="M28" s="17" t="s">
        <v>30</v>
      </c>
      <c r="N28" s="17" t="s">
        <v>19</v>
      </c>
      <c r="O28" s="17" t="s">
        <v>30</v>
      </c>
    </row>
    <row r="29" spans="1:15">
      <c r="A29" s="17" t="s">
        <v>163</v>
      </c>
      <c r="B29" s="17" t="s">
        <v>164</v>
      </c>
      <c r="C29" s="17" t="s">
        <v>98</v>
      </c>
      <c r="D29" s="17" t="s">
        <v>154</v>
      </c>
      <c r="E29" s="17" t="s">
        <v>100</v>
      </c>
      <c r="F29" s="17" t="s">
        <v>100</v>
      </c>
      <c r="G29" s="17" t="s">
        <v>75</v>
      </c>
      <c r="H29" s="17" t="s">
        <v>9</v>
      </c>
      <c r="I29" s="19">
        <v>28</v>
      </c>
      <c r="J29" s="17" t="s">
        <v>10</v>
      </c>
      <c r="K29" s="17" t="s">
        <v>42</v>
      </c>
      <c r="L29" s="17" t="s">
        <v>12</v>
      </c>
      <c r="M29" s="17" t="s">
        <v>13</v>
      </c>
      <c r="N29" s="17" t="s">
        <v>14</v>
      </c>
      <c r="O29" s="17" t="s">
        <v>165</v>
      </c>
    </row>
    <row r="30" spans="1:15">
      <c r="A30" s="17" t="s">
        <v>166</v>
      </c>
      <c r="B30" s="17" t="s">
        <v>167</v>
      </c>
      <c r="C30" s="17" t="s">
        <v>98</v>
      </c>
      <c r="D30" s="17" t="s">
        <v>154</v>
      </c>
      <c r="E30" s="17" t="s">
        <v>100</v>
      </c>
      <c r="F30" s="17" t="s">
        <v>100</v>
      </c>
      <c r="G30" s="17" t="s">
        <v>75</v>
      </c>
      <c r="H30" s="17" t="s">
        <v>9</v>
      </c>
      <c r="I30" s="19">
        <v>29</v>
      </c>
      <c r="J30" s="17" t="s">
        <v>10</v>
      </c>
      <c r="K30" s="17" t="s">
        <v>42</v>
      </c>
      <c r="L30" s="17" t="s">
        <v>12</v>
      </c>
      <c r="M30" s="17" t="s">
        <v>13</v>
      </c>
      <c r="N30" s="17" t="s">
        <v>14</v>
      </c>
      <c r="O30" s="17" t="s">
        <v>168</v>
      </c>
    </row>
    <row r="31" spans="1:15">
      <c r="A31" s="17" t="s">
        <v>169</v>
      </c>
      <c r="B31" s="17" t="s">
        <v>170</v>
      </c>
      <c r="C31" s="21" t="s">
        <v>174</v>
      </c>
      <c r="D31" s="17" t="s">
        <v>171</v>
      </c>
      <c r="E31" s="17" t="s">
        <v>100</v>
      </c>
      <c r="F31" s="17" t="s">
        <v>100</v>
      </c>
      <c r="G31" s="17" t="s">
        <v>75</v>
      </c>
      <c r="H31" s="17" t="s">
        <v>9</v>
      </c>
      <c r="I31" s="19">
        <v>30</v>
      </c>
      <c r="J31" s="17" t="s">
        <v>10</v>
      </c>
      <c r="K31" s="17" t="s">
        <v>37</v>
      </c>
      <c r="L31" s="17" t="s">
        <v>12</v>
      </c>
      <c r="M31" s="17" t="s">
        <v>30</v>
      </c>
      <c r="N31" s="17" t="s">
        <v>19</v>
      </c>
      <c r="O31" s="17" t="s">
        <v>30</v>
      </c>
    </row>
    <row r="32" spans="1:15">
      <c r="A32" s="18" t="s">
        <v>175</v>
      </c>
      <c r="B32" s="18" t="s">
        <v>176</v>
      </c>
      <c r="C32" s="18" t="s">
        <v>177</v>
      </c>
      <c r="D32" s="22">
        <v>42481</v>
      </c>
      <c r="E32" s="18" t="s">
        <v>178</v>
      </c>
      <c r="F32" s="18" t="s">
        <v>178</v>
      </c>
      <c r="G32" s="18" t="s">
        <v>179</v>
      </c>
      <c r="H32" s="18"/>
      <c r="I32" s="23">
        <v>31</v>
      </c>
      <c r="J32" s="18" t="s">
        <v>180</v>
      </c>
      <c r="K32" s="18" t="s">
        <v>37</v>
      </c>
      <c r="L32" s="18" t="s">
        <v>12</v>
      </c>
      <c r="M32" s="18" t="s">
        <v>30</v>
      </c>
      <c r="N32" s="18" t="s">
        <v>181</v>
      </c>
      <c r="O32" s="18" t="s">
        <v>30</v>
      </c>
    </row>
    <row r="33" spans="1:15">
      <c r="A33" s="18" t="s">
        <v>182</v>
      </c>
      <c r="B33" s="18" t="s">
        <v>183</v>
      </c>
      <c r="C33" s="18" t="s">
        <v>184</v>
      </c>
      <c r="D33" s="22">
        <v>42481</v>
      </c>
      <c r="E33" s="18" t="s">
        <v>178</v>
      </c>
      <c r="F33" s="18" t="s">
        <v>178</v>
      </c>
      <c r="G33" s="18" t="s">
        <v>179</v>
      </c>
      <c r="H33" s="18"/>
      <c r="I33" s="23">
        <v>32</v>
      </c>
      <c r="J33" s="18" t="s">
        <v>185</v>
      </c>
      <c r="K33" s="18" t="s">
        <v>37</v>
      </c>
      <c r="L33" s="18" t="s">
        <v>12</v>
      </c>
      <c r="M33" s="18" t="s">
        <v>30</v>
      </c>
      <c r="N33" s="18" t="s">
        <v>186</v>
      </c>
      <c r="O33" s="18" t="s">
        <v>30</v>
      </c>
    </row>
    <row r="34" spans="1:15">
      <c r="A34" s="18" t="s">
        <v>187</v>
      </c>
      <c r="B34" s="18" t="s">
        <v>188</v>
      </c>
      <c r="C34" s="18" t="s">
        <v>189</v>
      </c>
      <c r="D34" s="22">
        <v>42481</v>
      </c>
      <c r="E34" s="18" t="s">
        <v>178</v>
      </c>
      <c r="F34" s="18" t="s">
        <v>178</v>
      </c>
      <c r="G34" s="18" t="s">
        <v>179</v>
      </c>
      <c r="H34" s="18"/>
      <c r="I34" s="23">
        <v>33</v>
      </c>
      <c r="J34" s="18" t="s">
        <v>190</v>
      </c>
      <c r="K34" s="18" t="s">
        <v>37</v>
      </c>
      <c r="L34" s="18" t="s">
        <v>12</v>
      </c>
      <c r="M34" s="18" t="s">
        <v>30</v>
      </c>
      <c r="N34" s="18" t="s">
        <v>191</v>
      </c>
      <c r="O34" s="18" t="s">
        <v>30</v>
      </c>
    </row>
    <row r="35" spans="1:15">
      <c r="A35" s="18" t="s">
        <v>192</v>
      </c>
      <c r="B35" s="18" t="s">
        <v>193</v>
      </c>
      <c r="C35" s="18" t="s">
        <v>194</v>
      </c>
      <c r="D35" s="22">
        <v>42481</v>
      </c>
      <c r="E35" s="18" t="s">
        <v>178</v>
      </c>
      <c r="F35" s="18" t="s">
        <v>178</v>
      </c>
      <c r="G35" s="18" t="s">
        <v>179</v>
      </c>
      <c r="H35" s="18"/>
      <c r="I35" s="23">
        <v>34</v>
      </c>
      <c r="J35" s="18" t="s">
        <v>195</v>
      </c>
      <c r="K35" s="18" t="s">
        <v>37</v>
      </c>
      <c r="L35" s="18" t="s">
        <v>12</v>
      </c>
      <c r="M35" s="18" t="s">
        <v>30</v>
      </c>
      <c r="N35" s="18" t="s">
        <v>196</v>
      </c>
      <c r="O35" s="18" t="s">
        <v>30</v>
      </c>
    </row>
    <row r="36" spans="1:15">
      <c r="A36" s="18" t="s">
        <v>197</v>
      </c>
      <c r="B36" s="18" t="s">
        <v>198</v>
      </c>
      <c r="C36" s="18" t="s">
        <v>199</v>
      </c>
      <c r="D36" s="22">
        <v>42481</v>
      </c>
      <c r="E36" s="18" t="s">
        <v>178</v>
      </c>
      <c r="F36" s="18" t="s">
        <v>178</v>
      </c>
      <c r="G36" s="18" t="s">
        <v>179</v>
      </c>
      <c r="H36" s="18"/>
      <c r="I36" s="23">
        <v>35</v>
      </c>
      <c r="J36" s="18" t="s">
        <v>200</v>
      </c>
      <c r="K36" s="18" t="s">
        <v>37</v>
      </c>
      <c r="L36" s="18" t="s">
        <v>12</v>
      </c>
      <c r="M36" s="18" t="s">
        <v>30</v>
      </c>
      <c r="N36" s="18" t="s">
        <v>201</v>
      </c>
      <c r="O36" s="18" t="s">
        <v>30</v>
      </c>
    </row>
    <row r="37" spans="1:15">
      <c r="A37" s="14" t="s">
        <v>203</v>
      </c>
      <c r="B37" s="24" t="s">
        <v>204</v>
      </c>
      <c r="C37" s="14" t="s">
        <v>203</v>
      </c>
      <c r="D37" s="14" t="s">
        <v>203</v>
      </c>
      <c r="E37" s="14" t="s">
        <v>203</v>
      </c>
      <c r="F37" s="14" t="s">
        <v>203</v>
      </c>
      <c r="G37" s="14" t="s">
        <v>203</v>
      </c>
      <c r="H37" s="14" t="s">
        <v>203</v>
      </c>
      <c r="I37" s="14" t="s">
        <v>203</v>
      </c>
      <c r="J37" s="14" t="s">
        <v>203</v>
      </c>
      <c r="K37" s="14" t="s">
        <v>203</v>
      </c>
      <c r="L37" s="14" t="s">
        <v>203</v>
      </c>
      <c r="M37" s="14" t="s">
        <v>203</v>
      </c>
      <c r="N37" s="14" t="s">
        <v>203</v>
      </c>
      <c r="O37" s="14" t="s">
        <v>203</v>
      </c>
    </row>
    <row r="38" spans="1:15">
      <c r="A38" t="s">
        <v>206</v>
      </c>
      <c r="B38" t="s">
        <v>206</v>
      </c>
      <c r="C38" t="s">
        <v>206</v>
      </c>
      <c r="D38" t="s">
        <v>206</v>
      </c>
      <c r="E38" t="s">
        <v>206</v>
      </c>
      <c r="F38" t="s">
        <v>206</v>
      </c>
      <c r="G38" t="s">
        <v>206</v>
      </c>
      <c r="H38" t="s">
        <v>206</v>
      </c>
      <c r="I38" t="s">
        <v>206</v>
      </c>
      <c r="J38" t="s">
        <v>206</v>
      </c>
      <c r="K38" t="s">
        <v>206</v>
      </c>
      <c r="L38" t="s">
        <v>206</v>
      </c>
      <c r="M38" s="25" t="s">
        <v>207</v>
      </c>
      <c r="N38" t="s">
        <v>206</v>
      </c>
      <c r="O38" t="s">
        <v>206</v>
      </c>
    </row>
  </sheetData>
  <sortState ref="A2:O12">
    <sortCondition ref="A2"/>
  </sortState>
  <conditionalFormatting sqref="A2:A12">
    <cfRule type="duplicateValues" dxfId="19" priority="13"/>
    <cfRule type="duplicateValues" dxfId="18" priority="14"/>
  </conditionalFormatting>
  <conditionalFormatting sqref="A2:A12">
    <cfRule type="duplicateValues" dxfId="17" priority="9"/>
    <cfRule type="duplicateValues" dxfId="16" priority="10"/>
  </conditionalFormatting>
  <conditionalFormatting sqref="A2:A12">
    <cfRule type="duplicateValues" dxfId="15" priority="7"/>
    <cfRule type="duplicateValues" dxfId="14" priority="8"/>
  </conditionalFormatting>
  <conditionalFormatting sqref="A2:A36">
    <cfRule type="duplicateValues" dxfId="13" priority="5"/>
    <cfRule type="duplicateValues" dxfId="12" priority="6"/>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T12"/>
  <sheetViews>
    <sheetView topLeftCell="O1" workbookViewId="0">
      <selection activeCell="S2" sqref="S2"/>
    </sheetView>
  </sheetViews>
  <sheetFormatPr baseColWidth="10" defaultRowHeight="15"/>
  <cols>
    <col min="1" max="1" width="28.140625" customWidth="1"/>
    <col min="2" max="2" width="31.28515625" customWidth="1"/>
    <col min="3" max="3" width="8.28515625" customWidth="1"/>
    <col min="4" max="4" width="17.28515625" customWidth="1"/>
    <col min="6" max="6" width="9.7109375" customWidth="1"/>
    <col min="7" max="7" width="10.140625" customWidth="1"/>
    <col min="13" max="13" width="6.140625" customWidth="1"/>
    <col min="16" max="16" width="11.42578125" customWidth="1"/>
    <col min="19" max="19" width="68.5703125" customWidth="1"/>
  </cols>
  <sheetData>
    <row r="1" spans="1:20">
      <c r="A1" s="1" t="s">
        <v>80</v>
      </c>
      <c r="B1" s="1" t="s">
        <v>47</v>
      </c>
      <c r="C1" s="1" t="s">
        <v>0</v>
      </c>
      <c r="D1" s="1" t="s">
        <v>80</v>
      </c>
      <c r="E1" s="1" t="s">
        <v>47</v>
      </c>
      <c r="F1" s="1" t="s">
        <v>0</v>
      </c>
      <c r="G1" s="1" t="s">
        <v>1</v>
      </c>
      <c r="H1" s="1" t="s">
        <v>2</v>
      </c>
      <c r="I1" s="1" t="s">
        <v>3</v>
      </c>
      <c r="J1" s="1" t="s">
        <v>4</v>
      </c>
      <c r="K1" s="1" t="s">
        <v>5</v>
      </c>
      <c r="L1" s="1" t="s">
        <v>48</v>
      </c>
      <c r="M1" s="1" t="s">
        <v>6</v>
      </c>
      <c r="N1" s="1" t="s">
        <v>49</v>
      </c>
      <c r="O1" s="1" t="s">
        <v>7</v>
      </c>
      <c r="P1" s="1" t="s">
        <v>45</v>
      </c>
      <c r="Q1" s="1" t="s">
        <v>8</v>
      </c>
      <c r="R1" s="1" t="s">
        <v>46</v>
      </c>
      <c r="S1" s="3" t="s">
        <v>81</v>
      </c>
    </row>
    <row r="2" spans="1:20">
      <c r="A2" s="5" t="s">
        <v>50</v>
      </c>
      <c r="B2" s="5" t="s">
        <v>28</v>
      </c>
      <c r="C2" s="5">
        <v>125607</v>
      </c>
      <c r="D2" s="5" t="s">
        <v>50</v>
      </c>
      <c r="E2" s="5" t="s">
        <v>28</v>
      </c>
      <c r="F2" s="5">
        <v>125607</v>
      </c>
      <c r="G2" s="10">
        <v>42376</v>
      </c>
      <c r="H2" s="5" t="s">
        <v>63</v>
      </c>
      <c r="I2" s="5" t="s">
        <v>69</v>
      </c>
      <c r="J2" s="5" t="s">
        <v>76</v>
      </c>
      <c r="K2" s="5" t="s">
        <v>9</v>
      </c>
      <c r="L2" s="11">
        <v>236</v>
      </c>
      <c r="M2" s="5" t="s">
        <v>10</v>
      </c>
      <c r="N2" s="5" t="s">
        <v>29</v>
      </c>
      <c r="O2" s="5" t="s">
        <v>12</v>
      </c>
      <c r="P2" s="5" t="s">
        <v>30</v>
      </c>
      <c r="Q2" s="5" t="s">
        <v>19</v>
      </c>
      <c r="R2" s="5" t="s">
        <v>30</v>
      </c>
      <c r="S2" s="5" t="s">
        <v>92</v>
      </c>
      <c r="T2" s="2" t="s">
        <v>82</v>
      </c>
    </row>
    <row r="3" spans="1:20">
      <c r="A3" s="5" t="s">
        <v>51</v>
      </c>
      <c r="B3" s="5" t="s">
        <v>31</v>
      </c>
      <c r="C3" s="5">
        <v>125608</v>
      </c>
      <c r="D3" s="5" t="s">
        <v>51</v>
      </c>
      <c r="E3" s="5" t="s">
        <v>31</v>
      </c>
      <c r="F3" s="5">
        <v>125608</v>
      </c>
      <c r="G3" s="10">
        <v>42377</v>
      </c>
      <c r="H3" s="5" t="s">
        <v>60</v>
      </c>
      <c r="I3" s="5" t="s">
        <v>70</v>
      </c>
      <c r="J3" s="5" t="s">
        <v>77</v>
      </c>
      <c r="K3" s="5" t="s">
        <v>9</v>
      </c>
      <c r="L3" s="11">
        <v>895</v>
      </c>
      <c r="M3" s="5" t="s">
        <v>10</v>
      </c>
      <c r="N3" s="5" t="s">
        <v>32</v>
      </c>
      <c r="O3" s="5" t="s">
        <v>12</v>
      </c>
      <c r="P3" s="5" t="s">
        <v>33</v>
      </c>
      <c r="Q3" s="5" t="s">
        <v>19</v>
      </c>
      <c r="R3" s="5" t="s">
        <v>33</v>
      </c>
      <c r="S3" s="5" t="s">
        <v>92</v>
      </c>
    </row>
    <row r="4" spans="1:20">
      <c r="A4" s="5" t="s">
        <v>52</v>
      </c>
      <c r="B4" s="5" t="s">
        <v>34</v>
      </c>
      <c r="C4" s="5">
        <v>125609</v>
      </c>
      <c r="D4" s="5" t="s">
        <v>52</v>
      </c>
      <c r="E4" s="5" t="s">
        <v>34</v>
      </c>
      <c r="F4" s="5">
        <v>125609</v>
      </c>
      <c r="G4" s="10">
        <v>42378</v>
      </c>
      <c r="H4" s="5" t="s">
        <v>61</v>
      </c>
      <c r="I4" s="5" t="s">
        <v>71</v>
      </c>
      <c r="J4" s="5" t="s">
        <v>78</v>
      </c>
      <c r="K4" s="5" t="s">
        <v>9</v>
      </c>
      <c r="L4" s="11">
        <v>48.5</v>
      </c>
      <c r="M4" s="5" t="s">
        <v>10</v>
      </c>
      <c r="N4" s="5" t="s">
        <v>29</v>
      </c>
      <c r="O4" s="5" t="s">
        <v>12</v>
      </c>
      <c r="P4" s="5" t="s">
        <v>30</v>
      </c>
      <c r="Q4" s="5" t="s">
        <v>19</v>
      </c>
      <c r="R4" s="5" t="s">
        <v>30</v>
      </c>
      <c r="S4" s="5" t="s">
        <v>92</v>
      </c>
    </row>
    <row r="5" spans="1:20">
      <c r="A5" s="5" t="s">
        <v>53</v>
      </c>
      <c r="B5" s="5" t="s">
        <v>35</v>
      </c>
      <c r="C5" s="5">
        <v>125610</v>
      </c>
      <c r="D5" s="5" t="s">
        <v>53</v>
      </c>
      <c r="E5" s="5" t="s">
        <v>35</v>
      </c>
      <c r="F5" s="5">
        <v>125610</v>
      </c>
      <c r="G5" s="10">
        <v>42379</v>
      </c>
      <c r="H5" s="5" t="s">
        <v>62</v>
      </c>
      <c r="I5" s="5" t="s">
        <v>72</v>
      </c>
      <c r="J5" s="5" t="s">
        <v>79</v>
      </c>
      <c r="K5" s="5" t="s">
        <v>9</v>
      </c>
      <c r="L5" s="11">
        <v>36.36</v>
      </c>
      <c r="M5" s="5" t="s">
        <v>10</v>
      </c>
      <c r="N5" s="5" t="s">
        <v>29</v>
      </c>
      <c r="O5" s="5" t="s">
        <v>12</v>
      </c>
      <c r="P5" s="5" t="s">
        <v>30</v>
      </c>
      <c r="Q5" s="5" t="s">
        <v>19</v>
      </c>
      <c r="R5" s="5" t="s">
        <v>30</v>
      </c>
      <c r="S5" s="5" t="s">
        <v>92</v>
      </c>
    </row>
    <row r="6" spans="1:20">
      <c r="A6" s="5" t="s">
        <v>54</v>
      </c>
      <c r="B6" s="5" t="s">
        <v>36</v>
      </c>
      <c r="C6" s="5">
        <v>125611</v>
      </c>
      <c r="D6" s="5" t="s">
        <v>54</v>
      </c>
      <c r="E6" s="5" t="s">
        <v>36</v>
      </c>
      <c r="F6" s="5">
        <v>125611</v>
      </c>
      <c r="G6" s="10">
        <v>42380</v>
      </c>
      <c r="H6" s="5" t="s">
        <v>64</v>
      </c>
      <c r="I6" s="5" t="s">
        <v>73</v>
      </c>
      <c r="J6" s="5" t="s">
        <v>75</v>
      </c>
      <c r="K6" s="5" t="s">
        <v>9</v>
      </c>
      <c r="L6" s="11">
        <v>27.25</v>
      </c>
      <c r="M6" s="5" t="s">
        <v>10</v>
      </c>
      <c r="N6" s="5" t="s">
        <v>37</v>
      </c>
      <c r="O6" s="5" t="s">
        <v>12</v>
      </c>
      <c r="P6" s="5" t="s">
        <v>38</v>
      </c>
      <c r="Q6" s="5" t="s">
        <v>19</v>
      </c>
      <c r="R6" s="5" t="s">
        <v>39</v>
      </c>
      <c r="S6" s="5" t="s">
        <v>92</v>
      </c>
    </row>
    <row r="7" spans="1:20">
      <c r="A7" s="5" t="s">
        <v>55</v>
      </c>
      <c r="B7" s="5" t="s">
        <v>40</v>
      </c>
      <c r="C7" s="5">
        <v>125612</v>
      </c>
      <c r="D7" s="5" t="s">
        <v>55</v>
      </c>
      <c r="E7" s="5" t="s">
        <v>40</v>
      </c>
      <c r="F7" s="5">
        <v>125612</v>
      </c>
      <c r="G7" s="10">
        <v>42381</v>
      </c>
      <c r="H7" s="5" t="s">
        <v>65</v>
      </c>
      <c r="I7" s="5" t="s">
        <v>74</v>
      </c>
      <c r="J7" s="5" t="s">
        <v>76</v>
      </c>
      <c r="K7" s="5" t="s">
        <v>9</v>
      </c>
      <c r="L7" s="11">
        <v>124.3</v>
      </c>
      <c r="M7" s="5" t="s">
        <v>10</v>
      </c>
      <c r="N7" s="5" t="s">
        <v>37</v>
      </c>
      <c r="O7" s="5" t="s">
        <v>12</v>
      </c>
      <c r="P7" s="5" t="s">
        <v>38</v>
      </c>
      <c r="Q7" s="5" t="s">
        <v>19</v>
      </c>
      <c r="R7" s="5" t="s">
        <v>39</v>
      </c>
      <c r="S7" s="5" t="s">
        <v>92</v>
      </c>
    </row>
    <row r="8" spans="1:20">
      <c r="A8" s="5" t="s">
        <v>56</v>
      </c>
      <c r="B8" s="5" t="s">
        <v>41</v>
      </c>
      <c r="C8" s="5">
        <v>125613</v>
      </c>
      <c r="D8" s="5" t="s">
        <v>56</v>
      </c>
      <c r="E8" s="5" t="s">
        <v>41</v>
      </c>
      <c r="F8" s="5">
        <v>125613</v>
      </c>
      <c r="G8" s="10">
        <v>42382</v>
      </c>
      <c r="H8" s="5" t="s">
        <v>66</v>
      </c>
      <c r="I8" s="5" t="s">
        <v>70</v>
      </c>
      <c r="J8" s="5" t="s">
        <v>77</v>
      </c>
      <c r="K8" s="5" t="s">
        <v>9</v>
      </c>
      <c r="L8" s="11">
        <v>210.36</v>
      </c>
      <c r="M8" s="5" t="s">
        <v>10</v>
      </c>
      <c r="N8" s="5" t="s">
        <v>42</v>
      </c>
      <c r="O8" s="5" t="s">
        <v>12</v>
      </c>
      <c r="P8" s="5" t="s">
        <v>13</v>
      </c>
      <c r="Q8" s="5" t="s">
        <v>14</v>
      </c>
      <c r="R8" s="5" t="s">
        <v>43</v>
      </c>
      <c r="S8" s="5" t="s">
        <v>92</v>
      </c>
    </row>
    <row r="9" spans="1:20">
      <c r="A9" s="6" t="s">
        <v>57</v>
      </c>
      <c r="B9" s="6" t="s">
        <v>44</v>
      </c>
      <c r="C9" s="6">
        <v>125615</v>
      </c>
      <c r="D9" s="6" t="s">
        <v>57</v>
      </c>
      <c r="E9" s="6" t="s">
        <v>44</v>
      </c>
      <c r="F9" s="6">
        <v>125615</v>
      </c>
      <c r="G9" s="7">
        <v>42384</v>
      </c>
      <c r="H9" s="6" t="s">
        <v>68</v>
      </c>
      <c r="I9" s="6" t="s">
        <v>72</v>
      </c>
      <c r="J9" s="5" t="s">
        <v>78</v>
      </c>
      <c r="K9" s="6" t="s">
        <v>9</v>
      </c>
      <c r="L9" s="8">
        <v>25.23</v>
      </c>
      <c r="M9" s="6" t="s">
        <v>10</v>
      </c>
      <c r="N9" s="6" t="s">
        <v>25</v>
      </c>
      <c r="O9" s="6" t="s">
        <v>12</v>
      </c>
      <c r="P9" s="9" t="s">
        <v>26</v>
      </c>
      <c r="Q9" s="6" t="s">
        <v>19</v>
      </c>
      <c r="R9" s="6" t="s">
        <v>27</v>
      </c>
      <c r="S9" s="2" t="s">
        <v>91</v>
      </c>
    </row>
    <row r="10" spans="1:20">
      <c r="A10" s="6" t="s">
        <v>83</v>
      </c>
      <c r="B10" s="6" t="s">
        <v>86</v>
      </c>
      <c r="C10" s="6">
        <v>125616</v>
      </c>
      <c r="D10" s="6" t="s">
        <v>83</v>
      </c>
      <c r="E10" s="6" t="s">
        <v>86</v>
      </c>
      <c r="F10" s="6">
        <v>125616</v>
      </c>
      <c r="G10" s="12">
        <v>42385</v>
      </c>
      <c r="H10" s="6" t="s">
        <v>59</v>
      </c>
      <c r="I10" s="6" t="s">
        <v>71</v>
      </c>
      <c r="J10" s="6" t="s">
        <v>77</v>
      </c>
      <c r="K10" s="9"/>
      <c r="L10" s="8">
        <v>15</v>
      </c>
      <c r="M10" s="6" t="s">
        <v>10</v>
      </c>
      <c r="N10" s="6" t="s">
        <v>89</v>
      </c>
      <c r="O10" s="6" t="s">
        <v>12</v>
      </c>
      <c r="P10" s="6" t="s">
        <v>13</v>
      </c>
      <c r="Q10" s="6" t="s">
        <v>14</v>
      </c>
      <c r="R10" s="6" t="s">
        <v>20</v>
      </c>
      <c r="S10" s="2" t="s">
        <v>93</v>
      </c>
    </row>
    <row r="11" spans="1:20">
      <c r="A11" s="6" t="s">
        <v>84</v>
      </c>
      <c r="B11" s="6" t="s">
        <v>87</v>
      </c>
      <c r="C11" s="6">
        <v>125617</v>
      </c>
      <c r="D11" s="6" t="s">
        <v>84</v>
      </c>
      <c r="E11" s="6" t="s">
        <v>87</v>
      </c>
      <c r="F11" s="6">
        <v>125617</v>
      </c>
      <c r="G11" s="12">
        <v>42385</v>
      </c>
      <c r="H11" s="6" t="s">
        <v>67</v>
      </c>
      <c r="I11" s="6" t="s">
        <v>71</v>
      </c>
      <c r="J11" s="6" t="s">
        <v>78</v>
      </c>
      <c r="K11" s="9"/>
      <c r="L11" s="8">
        <v>16</v>
      </c>
      <c r="M11" s="6" t="s">
        <v>10</v>
      </c>
      <c r="N11" s="6" t="s">
        <v>90</v>
      </c>
      <c r="O11" s="6" t="s">
        <v>12</v>
      </c>
      <c r="P11" s="6" t="s">
        <v>18</v>
      </c>
      <c r="Q11" s="6" t="s">
        <v>19</v>
      </c>
      <c r="R11" s="6" t="s">
        <v>22</v>
      </c>
      <c r="S11" s="2" t="s">
        <v>94</v>
      </c>
    </row>
    <row r="12" spans="1:20">
      <c r="A12" s="6" t="s">
        <v>85</v>
      </c>
      <c r="B12" s="6" t="s">
        <v>88</v>
      </c>
      <c r="C12" s="6">
        <v>125618</v>
      </c>
      <c r="D12" s="6" t="s">
        <v>85</v>
      </c>
      <c r="E12" s="6" t="s">
        <v>88</v>
      </c>
      <c r="F12" s="6">
        <v>125618</v>
      </c>
      <c r="G12" s="12">
        <v>42385</v>
      </c>
      <c r="H12" s="6" t="s">
        <v>58</v>
      </c>
      <c r="I12" s="6" t="s">
        <v>69</v>
      </c>
      <c r="J12" s="6" t="s">
        <v>75</v>
      </c>
      <c r="K12" s="9"/>
      <c r="L12" s="8">
        <v>17</v>
      </c>
      <c r="M12" s="6" t="s">
        <v>10</v>
      </c>
      <c r="N12" s="6" t="s">
        <v>90</v>
      </c>
      <c r="O12" s="6" t="s">
        <v>12</v>
      </c>
      <c r="P12" s="6" t="s">
        <v>13</v>
      </c>
      <c r="Q12" s="6" t="s">
        <v>14</v>
      </c>
      <c r="R12" s="6" t="s">
        <v>24</v>
      </c>
      <c r="S12" s="2" t="s">
        <v>95</v>
      </c>
    </row>
  </sheetData>
  <sortState ref="A2:T12">
    <sortCondition ref="D2"/>
  </sortState>
  <conditionalFormatting sqref="A2:A8">
    <cfRule type="duplicateValues" dxfId="11" priority="11"/>
    <cfRule type="duplicateValues" dxfId="10" priority="12"/>
  </conditionalFormatting>
  <conditionalFormatting sqref="A9">
    <cfRule type="duplicateValues" dxfId="9" priority="9"/>
    <cfRule type="duplicateValues" dxfId="8" priority="10"/>
  </conditionalFormatting>
  <conditionalFormatting sqref="A10:A12">
    <cfRule type="duplicateValues" dxfId="7" priority="7"/>
    <cfRule type="duplicateValues" dxfId="6" priority="8"/>
  </conditionalFormatting>
  <conditionalFormatting sqref="D2:D8">
    <cfRule type="duplicateValues" dxfId="5" priority="5"/>
    <cfRule type="duplicateValues" dxfId="4" priority="6"/>
  </conditionalFormatting>
  <conditionalFormatting sqref="D9">
    <cfRule type="duplicateValues" dxfId="3" priority="3"/>
    <cfRule type="duplicateValues" dxfId="2" priority="4"/>
  </conditionalFormatting>
  <conditionalFormatting sqref="D10:D12">
    <cfRule type="duplicateValues" dxfId="1" priority="1"/>
    <cfRule type="duplicateValues" dxfId="0" priority="2"/>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S34"/>
  <sheetViews>
    <sheetView zoomScale="90" zoomScaleNormal="90" workbookViewId="0">
      <selection activeCell="B19" sqref="B19"/>
    </sheetView>
  </sheetViews>
  <sheetFormatPr baseColWidth="10" defaultRowHeight="15"/>
  <cols>
    <col min="1" max="1" width="4.7109375" customWidth="1"/>
    <col min="2" max="2" width="21.28515625" bestFit="1" customWidth="1"/>
    <col min="3" max="3" width="15.5703125" bestFit="1" customWidth="1"/>
    <col min="4" max="12" width="14.7109375" bestFit="1" customWidth="1"/>
    <col min="13" max="13" width="17.85546875" bestFit="1" customWidth="1"/>
    <col min="14" max="14" width="17.42578125" bestFit="1" customWidth="1"/>
    <col min="15" max="16" width="14.7109375" bestFit="1" customWidth="1"/>
    <col min="17" max="17" width="15.42578125" customWidth="1"/>
    <col min="19" max="19" width="23.5703125" customWidth="1"/>
  </cols>
  <sheetData>
    <row r="1" spans="1:19" ht="15.75" thickBot="1">
      <c r="A1" s="13"/>
      <c r="B1" s="26" t="s">
        <v>80</v>
      </c>
      <c r="C1" s="26" t="s">
        <v>47</v>
      </c>
      <c r="D1" s="26" t="s">
        <v>0</v>
      </c>
      <c r="E1" s="26" t="s">
        <v>1</v>
      </c>
      <c r="F1" s="26" t="s">
        <v>2</v>
      </c>
      <c r="G1" s="26" t="s">
        <v>3</v>
      </c>
      <c r="H1" s="26" t="s">
        <v>4</v>
      </c>
      <c r="I1" s="26" t="s">
        <v>5</v>
      </c>
      <c r="J1" s="26" t="s">
        <v>48</v>
      </c>
      <c r="K1" s="26" t="s">
        <v>6</v>
      </c>
      <c r="L1" s="26" t="s">
        <v>49</v>
      </c>
      <c r="M1" s="26" t="s">
        <v>7</v>
      </c>
      <c r="N1" s="26" t="s">
        <v>45</v>
      </c>
      <c r="O1" s="26" t="s">
        <v>8</v>
      </c>
      <c r="P1" s="26" t="s">
        <v>46</v>
      </c>
      <c r="S1" t="s">
        <v>205</v>
      </c>
    </row>
    <row r="2" spans="1:19">
      <c r="B2" s="33" t="s">
        <v>96</v>
      </c>
      <c r="C2" s="33">
        <v>152365987</v>
      </c>
      <c r="D2" s="33">
        <v>0</v>
      </c>
      <c r="E2" s="33" t="s">
        <v>99</v>
      </c>
      <c r="F2" s="33" t="s">
        <v>100</v>
      </c>
      <c r="G2" s="33" t="s">
        <v>100</v>
      </c>
      <c r="H2" s="33" t="s">
        <v>75</v>
      </c>
      <c r="I2" s="33"/>
      <c r="J2" s="33">
        <v>1</v>
      </c>
      <c r="K2" s="33" t="s">
        <v>10</v>
      </c>
      <c r="L2" s="33" t="s">
        <v>11</v>
      </c>
      <c r="M2" s="33" t="s">
        <v>12</v>
      </c>
      <c r="N2" s="33" t="s">
        <v>13</v>
      </c>
      <c r="O2" s="33">
        <v>9007</v>
      </c>
      <c r="P2" s="33">
        <v>5845105</v>
      </c>
    </row>
    <row r="3" spans="1:19">
      <c r="B3" s="33" t="s">
        <v>123</v>
      </c>
      <c r="C3" s="33">
        <v>132674340</v>
      </c>
      <c r="D3" s="33">
        <v>0</v>
      </c>
      <c r="E3" s="33" t="s">
        <v>125</v>
      </c>
      <c r="F3" s="33" t="s">
        <v>172</v>
      </c>
      <c r="G3" s="33" t="s">
        <v>100</v>
      </c>
      <c r="H3" s="33" t="s">
        <v>75</v>
      </c>
      <c r="I3" s="33"/>
      <c r="J3" s="33">
        <v>11</v>
      </c>
      <c r="K3" s="33" t="s">
        <v>10</v>
      </c>
      <c r="L3" s="33" t="s">
        <v>37</v>
      </c>
      <c r="M3" s="33" t="s">
        <v>12</v>
      </c>
      <c r="N3" s="33" t="s">
        <v>38</v>
      </c>
      <c r="O3" s="33">
        <v>8888</v>
      </c>
      <c r="P3" s="33" t="s">
        <v>39</v>
      </c>
    </row>
    <row r="4" spans="1:19">
      <c r="B4" s="33" t="s">
        <v>142</v>
      </c>
      <c r="C4" s="33">
        <v>132720986</v>
      </c>
      <c r="D4" s="33">
        <v>0</v>
      </c>
      <c r="E4" s="33" t="s">
        <v>125</v>
      </c>
      <c r="F4" s="33" t="s">
        <v>100</v>
      </c>
      <c r="G4" s="33" t="s">
        <v>100</v>
      </c>
      <c r="H4" s="33" t="s">
        <v>173</v>
      </c>
      <c r="I4" s="33"/>
      <c r="J4" s="33">
        <v>20</v>
      </c>
      <c r="K4" s="33" t="s">
        <v>10</v>
      </c>
      <c r="L4" s="33" t="s">
        <v>32</v>
      </c>
      <c r="M4" s="33" t="s">
        <v>12</v>
      </c>
      <c r="N4" s="33" t="s">
        <v>33</v>
      </c>
      <c r="O4" s="33">
        <v>8888</v>
      </c>
      <c r="P4" s="33" t="s">
        <v>33</v>
      </c>
    </row>
    <row r="5" spans="1:19">
      <c r="B5" s="33" t="s">
        <v>169</v>
      </c>
      <c r="C5" s="33">
        <v>132739059</v>
      </c>
      <c r="D5" s="33">
        <v>1</v>
      </c>
      <c r="E5" s="33" t="s">
        <v>171</v>
      </c>
      <c r="F5" s="33" t="s">
        <v>100</v>
      </c>
      <c r="G5" s="33" t="s">
        <v>100</v>
      </c>
      <c r="H5" s="33" t="s">
        <v>75</v>
      </c>
      <c r="I5" s="33"/>
      <c r="J5" s="33">
        <v>30</v>
      </c>
      <c r="K5" s="33" t="s">
        <v>10</v>
      </c>
      <c r="L5" s="33" t="s">
        <v>37</v>
      </c>
      <c r="M5" s="33" t="s">
        <v>12</v>
      </c>
      <c r="N5" s="33" t="s">
        <v>30</v>
      </c>
      <c r="O5" s="33">
        <v>8888</v>
      </c>
      <c r="P5" s="33" t="s">
        <v>30</v>
      </c>
    </row>
    <row r="6" spans="1:19">
      <c r="B6" s="33" t="s">
        <v>175</v>
      </c>
      <c r="C6" s="33">
        <v>132742075</v>
      </c>
      <c r="D6" s="33">
        <v>2</v>
      </c>
      <c r="E6" s="33" t="s">
        <v>202</v>
      </c>
      <c r="F6" s="33" t="s">
        <v>178</v>
      </c>
      <c r="G6" s="33" t="s">
        <v>178</v>
      </c>
      <c r="H6" s="33" t="s">
        <v>179</v>
      </c>
      <c r="I6" s="33"/>
      <c r="J6" s="33">
        <v>31</v>
      </c>
      <c r="K6" s="33" t="s">
        <v>180</v>
      </c>
      <c r="L6" s="33" t="s">
        <v>37</v>
      </c>
      <c r="M6" s="33" t="s">
        <v>12</v>
      </c>
      <c r="N6" s="33" t="s">
        <v>30</v>
      </c>
      <c r="O6" s="33">
        <v>8889</v>
      </c>
      <c r="P6" s="33" t="s">
        <v>30</v>
      </c>
    </row>
    <row r="7" spans="1:19">
      <c r="B7" s="33" t="s">
        <v>182</v>
      </c>
      <c r="C7" s="33">
        <v>132745091</v>
      </c>
      <c r="D7" s="33">
        <v>3</v>
      </c>
      <c r="E7" s="33" t="s">
        <v>202</v>
      </c>
      <c r="F7" s="33" t="s">
        <v>178</v>
      </c>
      <c r="G7" s="33" t="s">
        <v>178</v>
      </c>
      <c r="H7" s="33" t="s">
        <v>179</v>
      </c>
      <c r="I7" s="33"/>
      <c r="J7" s="33">
        <v>32</v>
      </c>
      <c r="K7" s="33" t="s">
        <v>185</v>
      </c>
      <c r="L7" s="33" t="s">
        <v>37</v>
      </c>
      <c r="M7" s="33" t="s">
        <v>12</v>
      </c>
      <c r="N7" s="33" t="s">
        <v>30</v>
      </c>
      <c r="O7" s="33">
        <v>8890</v>
      </c>
      <c r="P7" s="33" t="s">
        <v>30</v>
      </c>
    </row>
    <row r="8" spans="1:19">
      <c r="B8" s="33" t="s">
        <v>187</v>
      </c>
      <c r="C8" s="33">
        <v>132748107</v>
      </c>
      <c r="D8" s="33">
        <v>4</v>
      </c>
      <c r="E8" s="33" t="s">
        <v>202</v>
      </c>
      <c r="F8" s="33" t="s">
        <v>178</v>
      </c>
      <c r="G8" s="33" t="s">
        <v>178</v>
      </c>
      <c r="H8" s="33" t="s">
        <v>179</v>
      </c>
      <c r="I8" s="33"/>
      <c r="J8" s="33">
        <v>33</v>
      </c>
      <c r="K8" s="33" t="s">
        <v>190</v>
      </c>
      <c r="L8" s="33" t="s">
        <v>37</v>
      </c>
      <c r="M8" s="33" t="s">
        <v>12</v>
      </c>
      <c r="N8" s="33" t="s">
        <v>30</v>
      </c>
      <c r="O8" s="33">
        <v>8891</v>
      </c>
      <c r="P8" s="33" t="s">
        <v>30</v>
      </c>
    </row>
    <row r="9" spans="1:19">
      <c r="B9" s="33" t="s">
        <v>192</v>
      </c>
      <c r="C9" s="33">
        <v>132751123</v>
      </c>
      <c r="D9" s="33">
        <v>5</v>
      </c>
      <c r="E9" s="33" t="s">
        <v>202</v>
      </c>
      <c r="F9" s="33" t="s">
        <v>178</v>
      </c>
      <c r="G9" s="33" t="s">
        <v>178</v>
      </c>
      <c r="H9" s="33" t="s">
        <v>179</v>
      </c>
      <c r="I9" s="33"/>
      <c r="J9" s="33">
        <v>34</v>
      </c>
      <c r="K9" s="33" t="s">
        <v>195</v>
      </c>
      <c r="L9" s="33" t="s">
        <v>37</v>
      </c>
      <c r="M9" s="33" t="s">
        <v>12</v>
      </c>
      <c r="N9" s="33" t="s">
        <v>30</v>
      </c>
      <c r="O9" s="33">
        <v>8892</v>
      </c>
      <c r="P9" s="33" t="s">
        <v>30</v>
      </c>
    </row>
    <row r="10" spans="1:19">
      <c r="B10" s="33" t="s">
        <v>197</v>
      </c>
      <c r="C10" s="33">
        <v>132754139</v>
      </c>
      <c r="D10" s="33">
        <v>6</v>
      </c>
      <c r="E10" s="33" t="s">
        <v>202</v>
      </c>
      <c r="F10" s="33" t="s">
        <v>178</v>
      </c>
      <c r="G10" s="33" t="s">
        <v>178</v>
      </c>
      <c r="H10" s="33" t="s">
        <v>179</v>
      </c>
      <c r="I10" s="33"/>
      <c r="J10" s="33">
        <v>35</v>
      </c>
      <c r="K10" s="33" t="s">
        <v>200</v>
      </c>
      <c r="L10" s="33" t="s">
        <v>37</v>
      </c>
      <c r="M10" s="33" t="s">
        <v>12</v>
      </c>
      <c r="N10" s="33" t="s">
        <v>30</v>
      </c>
      <c r="O10" s="33">
        <v>8893</v>
      </c>
      <c r="P10" s="33" t="s">
        <v>30</v>
      </c>
    </row>
    <row r="11" spans="1:19">
      <c r="B11" s="33" t="s">
        <v>203</v>
      </c>
      <c r="C11" s="33" t="s">
        <v>204</v>
      </c>
      <c r="D11" s="33" t="s">
        <v>203</v>
      </c>
      <c r="E11" s="33" t="s">
        <v>203</v>
      </c>
      <c r="F11" s="33" t="s">
        <v>203</v>
      </c>
      <c r="G11" s="33" t="s">
        <v>203</v>
      </c>
      <c r="H11" s="33" t="s">
        <v>203</v>
      </c>
      <c r="I11" s="33" t="s">
        <v>203</v>
      </c>
      <c r="J11" s="33" t="s">
        <v>203</v>
      </c>
      <c r="K11" s="33" t="s">
        <v>203</v>
      </c>
      <c r="L11" s="33" t="s">
        <v>203</v>
      </c>
      <c r="M11" s="33" t="s">
        <v>203</v>
      </c>
      <c r="N11" s="33" t="s">
        <v>203</v>
      </c>
      <c r="O11" s="33" t="s">
        <v>203</v>
      </c>
      <c r="P11" s="33" t="s">
        <v>203</v>
      </c>
    </row>
    <row r="12" spans="1:19">
      <c r="B12" s="33" t="s">
        <v>206</v>
      </c>
      <c r="C12" s="33" t="s">
        <v>206</v>
      </c>
      <c r="D12" s="33" t="s">
        <v>206</v>
      </c>
      <c r="E12" s="33" t="s">
        <v>206</v>
      </c>
      <c r="F12" s="33" t="s">
        <v>206</v>
      </c>
      <c r="G12" s="33" t="s">
        <v>206</v>
      </c>
      <c r="H12" s="33" t="s">
        <v>206</v>
      </c>
      <c r="I12" s="33" t="s">
        <v>206</v>
      </c>
      <c r="J12" s="33" t="s">
        <v>206</v>
      </c>
      <c r="K12" s="33" t="s">
        <v>206</v>
      </c>
      <c r="L12" s="33" t="s">
        <v>206</v>
      </c>
      <c r="M12" s="33" t="s">
        <v>206</v>
      </c>
      <c r="N12" s="33" t="s">
        <v>207</v>
      </c>
      <c r="O12" s="33" t="s">
        <v>206</v>
      </c>
      <c r="P12" s="33" t="s">
        <v>206</v>
      </c>
    </row>
    <row r="13" spans="1:19">
      <c r="B13" s="33"/>
      <c r="C13" s="33"/>
      <c r="D13" s="33"/>
      <c r="E13" s="33"/>
      <c r="F13" s="33"/>
      <c r="G13" s="33"/>
      <c r="H13" s="33"/>
      <c r="I13" s="33"/>
      <c r="J13" s="33"/>
      <c r="K13" s="33"/>
      <c r="L13" s="33"/>
      <c r="M13" s="33"/>
      <c r="N13" s="33"/>
      <c r="O13" s="33"/>
      <c r="P13" s="33"/>
    </row>
    <row r="14" spans="1:19">
      <c r="B14" s="33"/>
      <c r="C14" s="33"/>
      <c r="D14" s="33"/>
      <c r="E14" s="33"/>
      <c r="F14" s="33"/>
      <c r="G14" s="33"/>
      <c r="H14" s="33"/>
      <c r="I14" s="33"/>
      <c r="J14" s="33"/>
      <c r="K14" s="33"/>
      <c r="L14" s="33"/>
      <c r="M14" s="33"/>
      <c r="N14" s="33"/>
      <c r="O14" s="33"/>
      <c r="P14" s="33"/>
    </row>
    <row r="15" spans="1:19">
      <c r="B15" s="33"/>
      <c r="C15" s="33"/>
      <c r="D15" s="33"/>
      <c r="E15" s="33"/>
      <c r="F15" s="33"/>
      <c r="G15" s="33"/>
      <c r="H15" s="33"/>
      <c r="I15" s="33"/>
      <c r="J15" s="33"/>
      <c r="K15" s="33"/>
      <c r="L15" s="33"/>
      <c r="M15" s="33"/>
      <c r="N15" s="33"/>
      <c r="O15" s="33"/>
      <c r="P15" s="33"/>
    </row>
    <row r="16" spans="1:19">
      <c r="B16" s="33"/>
      <c r="C16" s="33"/>
      <c r="D16" s="33"/>
      <c r="E16" s="33"/>
      <c r="F16" s="33"/>
      <c r="G16" s="33"/>
      <c r="H16" s="33"/>
      <c r="I16" s="33"/>
      <c r="J16" s="33"/>
      <c r="K16" s="33"/>
      <c r="L16" s="33"/>
      <c r="M16" s="33"/>
      <c r="N16" s="33"/>
      <c r="O16" s="33"/>
      <c r="P16" s="33"/>
    </row>
    <row r="17" spans="2:16">
      <c r="B17" s="33"/>
      <c r="C17" s="33"/>
      <c r="D17" s="33"/>
      <c r="E17" s="33"/>
      <c r="F17" s="33"/>
      <c r="G17" s="33"/>
      <c r="H17" s="33"/>
      <c r="I17" s="33"/>
      <c r="J17" s="33"/>
      <c r="K17" s="33"/>
      <c r="L17" s="33"/>
      <c r="M17" s="33"/>
      <c r="N17" s="33"/>
      <c r="O17" s="33"/>
      <c r="P17" s="33"/>
    </row>
    <row r="18" spans="2:16">
      <c r="B18" s="33"/>
      <c r="C18" s="33"/>
      <c r="D18" s="33"/>
      <c r="E18" s="33"/>
      <c r="F18" s="33"/>
      <c r="G18" s="33"/>
      <c r="H18" s="33"/>
      <c r="I18" s="33"/>
      <c r="J18" s="33"/>
      <c r="K18" s="33"/>
      <c r="L18" s="33"/>
      <c r="M18" s="33"/>
      <c r="N18" s="33"/>
      <c r="O18" s="33"/>
      <c r="P18" s="33"/>
    </row>
    <row r="19" spans="2:16">
      <c r="B19" s="33"/>
      <c r="C19" s="33"/>
      <c r="D19" s="33"/>
      <c r="E19" s="33"/>
      <c r="F19" s="33"/>
      <c r="G19" s="33"/>
      <c r="H19" s="33"/>
      <c r="I19" s="33"/>
      <c r="J19" s="33"/>
      <c r="K19" s="33"/>
      <c r="L19" s="33"/>
      <c r="M19" s="33"/>
      <c r="N19" s="33"/>
      <c r="O19" s="33"/>
      <c r="P19" s="33"/>
    </row>
    <row r="20" spans="2:16">
      <c r="B20" s="33"/>
      <c r="C20" s="33"/>
      <c r="D20" s="33"/>
      <c r="E20" s="33"/>
      <c r="F20" s="33"/>
      <c r="G20" s="33"/>
      <c r="H20" s="33"/>
      <c r="I20" s="33"/>
      <c r="J20" s="33"/>
      <c r="K20" s="33"/>
      <c r="L20" s="33"/>
      <c r="M20" s="33"/>
      <c r="N20" s="33"/>
      <c r="O20" s="33"/>
      <c r="P20" s="33"/>
    </row>
    <row r="21" spans="2:16">
      <c r="B21" s="33"/>
      <c r="C21" s="33"/>
      <c r="D21" s="33"/>
      <c r="E21" s="33"/>
      <c r="F21" s="33"/>
      <c r="G21" s="33"/>
      <c r="H21" s="33"/>
      <c r="I21" s="33"/>
      <c r="J21" s="33"/>
      <c r="K21" s="33"/>
      <c r="L21" s="33"/>
      <c r="M21" s="33"/>
      <c r="N21" s="33"/>
      <c r="O21" s="33"/>
      <c r="P21" s="33"/>
    </row>
    <row r="22" spans="2:16">
      <c r="B22" s="33"/>
      <c r="C22" s="33"/>
      <c r="D22" s="33"/>
      <c r="E22" s="33"/>
      <c r="F22" s="33"/>
      <c r="G22" s="33"/>
      <c r="H22" s="33"/>
      <c r="I22" s="33"/>
      <c r="J22" s="33"/>
      <c r="K22" s="33"/>
      <c r="L22" s="33"/>
      <c r="M22" s="33"/>
      <c r="N22" s="33"/>
      <c r="O22" s="33"/>
      <c r="P22" s="33"/>
    </row>
    <row r="23" spans="2:16">
      <c r="B23" s="33"/>
      <c r="C23" s="33"/>
      <c r="D23" s="33"/>
      <c r="E23" s="33"/>
      <c r="F23" s="33"/>
      <c r="G23" s="33"/>
      <c r="H23" s="33"/>
      <c r="I23" s="33"/>
      <c r="J23" s="33"/>
      <c r="K23" s="33"/>
      <c r="L23" s="33"/>
      <c r="M23" s="33"/>
      <c r="N23" s="33"/>
      <c r="O23" s="33"/>
      <c r="P23" s="33"/>
    </row>
    <row r="24" spans="2:16">
      <c r="B24" s="33"/>
      <c r="C24" s="33"/>
      <c r="D24" s="33"/>
      <c r="E24" s="33"/>
      <c r="F24" s="33"/>
      <c r="G24" s="33"/>
      <c r="H24" s="33"/>
      <c r="I24" s="33"/>
      <c r="J24" s="33"/>
      <c r="K24" s="33"/>
      <c r="L24" s="33"/>
      <c r="M24" s="33"/>
      <c r="N24" s="33"/>
      <c r="O24" s="33"/>
      <c r="P24" s="33"/>
    </row>
    <row r="25" spans="2:16">
      <c r="B25" s="33"/>
      <c r="C25" s="33"/>
      <c r="D25" s="33"/>
      <c r="E25" s="33"/>
      <c r="F25" s="33"/>
      <c r="G25" s="33"/>
      <c r="H25" s="33"/>
      <c r="I25" s="33"/>
      <c r="J25" s="33"/>
      <c r="K25" s="33"/>
      <c r="L25" s="33"/>
      <c r="M25" s="33"/>
      <c r="N25" s="33"/>
      <c r="O25" s="33"/>
      <c r="P25" s="33"/>
    </row>
    <row r="26" spans="2:16">
      <c r="B26" s="33"/>
      <c r="C26" s="33"/>
      <c r="D26" s="33"/>
      <c r="E26" s="33"/>
      <c r="F26" s="33"/>
      <c r="G26" s="33"/>
      <c r="H26" s="33"/>
      <c r="I26" s="33"/>
      <c r="J26" s="33"/>
      <c r="K26" s="33"/>
      <c r="L26" s="33"/>
      <c r="M26" s="33"/>
      <c r="N26" s="33"/>
      <c r="O26" s="33"/>
      <c r="P26" s="33"/>
    </row>
    <row r="27" spans="2:16">
      <c r="B27" s="33"/>
      <c r="C27" s="33"/>
      <c r="D27" s="33"/>
      <c r="E27" s="33"/>
      <c r="F27" s="33"/>
      <c r="G27" s="33"/>
      <c r="H27" s="33"/>
      <c r="I27" s="33"/>
      <c r="J27" s="33"/>
      <c r="K27" s="33"/>
      <c r="L27" s="33"/>
      <c r="M27" s="33"/>
      <c r="N27" s="33"/>
      <c r="O27" s="33"/>
      <c r="P27" s="33"/>
    </row>
    <row r="28" spans="2:16">
      <c r="B28" s="33"/>
      <c r="C28" s="33"/>
      <c r="D28" s="33"/>
      <c r="E28" s="33"/>
      <c r="F28" s="33"/>
      <c r="G28" s="33"/>
      <c r="H28" s="33"/>
      <c r="I28" s="33"/>
      <c r="J28" s="33"/>
      <c r="K28" s="33"/>
      <c r="L28" s="33"/>
      <c r="M28" s="33"/>
      <c r="N28" s="33"/>
      <c r="O28" s="33"/>
      <c r="P28" s="33"/>
    </row>
    <row r="29" spans="2:16">
      <c r="B29" s="33"/>
      <c r="C29" s="33"/>
      <c r="D29" s="33"/>
      <c r="E29" s="33"/>
      <c r="F29" s="33"/>
      <c r="G29" s="33"/>
      <c r="H29" s="33"/>
      <c r="I29" s="33"/>
      <c r="J29" s="33"/>
      <c r="K29" s="33"/>
      <c r="L29" s="33"/>
      <c r="M29" s="33"/>
      <c r="N29" s="33"/>
      <c r="O29" s="33"/>
      <c r="P29" s="33"/>
    </row>
    <row r="30" spans="2:16">
      <c r="B30" s="33"/>
      <c r="C30" s="33"/>
      <c r="D30" s="33"/>
      <c r="E30" s="33"/>
      <c r="F30" s="33"/>
      <c r="G30" s="33"/>
      <c r="H30" s="33"/>
      <c r="I30" s="33"/>
      <c r="J30" s="33"/>
      <c r="K30" s="33"/>
      <c r="L30" s="33"/>
      <c r="M30" s="33"/>
      <c r="N30" s="33"/>
      <c r="O30" s="33"/>
      <c r="P30" s="33"/>
    </row>
    <row r="31" spans="2:16">
      <c r="B31" s="33"/>
      <c r="C31" s="33"/>
      <c r="D31" s="33"/>
      <c r="E31" s="33"/>
      <c r="F31" s="33"/>
      <c r="G31" s="33"/>
      <c r="H31" s="33"/>
      <c r="I31" s="33"/>
      <c r="J31" s="33"/>
      <c r="K31" s="33"/>
      <c r="L31" s="33"/>
      <c r="M31" s="33"/>
      <c r="N31" s="33"/>
      <c r="O31" s="33"/>
      <c r="P31" s="33"/>
    </row>
    <row r="32" spans="2:16">
      <c r="B32" s="33"/>
      <c r="C32" s="33"/>
      <c r="D32" s="33"/>
      <c r="E32" s="33"/>
      <c r="F32" s="33"/>
      <c r="G32" s="33"/>
      <c r="H32" s="33"/>
      <c r="I32" s="33"/>
      <c r="J32" s="33"/>
      <c r="K32" s="33"/>
      <c r="L32" s="33"/>
      <c r="M32" s="33"/>
      <c r="N32" s="33"/>
      <c r="O32" s="33"/>
      <c r="P32" s="33"/>
    </row>
    <row r="33" spans="2:16">
      <c r="B33" s="33"/>
      <c r="C33" s="33"/>
      <c r="D33" s="33"/>
      <c r="E33" s="33"/>
      <c r="F33" s="33"/>
      <c r="G33" s="33"/>
      <c r="H33" s="33"/>
      <c r="I33" s="33"/>
      <c r="J33" s="33"/>
      <c r="K33" s="33"/>
      <c r="L33" s="33"/>
      <c r="M33" s="33"/>
      <c r="N33" s="33"/>
      <c r="O33" s="33"/>
      <c r="P33" s="33"/>
    </row>
    <row r="34" spans="2:16">
      <c r="B34" s="33"/>
      <c r="C34" s="33"/>
      <c r="D34" s="33"/>
      <c r="E34" s="33"/>
      <c r="F34" s="33"/>
      <c r="G34" s="33"/>
      <c r="H34" s="33"/>
      <c r="I34" s="33"/>
      <c r="J34" s="33"/>
      <c r="K34" s="33"/>
      <c r="L34" s="33"/>
      <c r="M34" s="33"/>
      <c r="N34" s="33"/>
      <c r="O34" s="33"/>
      <c r="P34" s="33"/>
    </row>
  </sheetData>
  <sortState ref="B2:P40">
    <sortCondition ref="B2:B40"/>
  </sortState>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sheetPr codeName="Feuil6"/>
  <dimension ref="A1"/>
  <sheetViews>
    <sheetView tabSelected="1" workbookViewId="0">
      <selection activeCell="E19" sqref="E19"/>
    </sheetView>
  </sheetViews>
  <sheetFormatPr baseColWidth="10"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Fichier Type</vt:lpstr>
      <vt:lpstr>Extraction journaliere</vt:lpstr>
      <vt:lpstr>Analyse</vt:lpstr>
      <vt:lpstr>Test</vt:lpstr>
      <vt:lpstr>Explications</vt:lpstr>
    </vt:vector>
  </TitlesOfParts>
  <Company>Bollore-Logistics</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BOLLORE</dc:creator>
  <cp:keywords>dico;pmk</cp:keywords>
  <cp:lastModifiedBy>WhyNotMe-PM</cp:lastModifiedBy>
  <cp:lastPrinted>2016-04-22T09:24:07Z</cp:lastPrinted>
  <dcterms:created xsi:type="dcterms:W3CDTF">2016-04-19T12:58:56Z</dcterms:created>
  <dcterms:modified xsi:type="dcterms:W3CDTF">2016-04-22T13:26:43Z</dcterms:modified>
</cp:coreProperties>
</file>