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600" windowHeight="9735"/>
  </bookViews>
  <sheets>
    <sheet name="Feuil1" sheetId="1" r:id="rId1"/>
  </sheets>
  <calcPr calcId="124519"/>
  <pivotCaches>
    <pivotCache cacheId="4" r:id="rId2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/>
  <c r="B15"/>
  <c r="B13"/>
  <c r="B12"/>
  <c r="B11"/>
  <c r="B8"/>
</calcChain>
</file>

<file path=xl/sharedStrings.xml><?xml version="1.0" encoding="utf-8"?>
<sst xmlns="http://schemas.openxmlformats.org/spreadsheetml/2006/main" count="11" uniqueCount="10">
  <si>
    <t>date</t>
  </si>
  <si>
    <t>quantité recue</t>
  </si>
  <si>
    <t>% recu au 04/01</t>
  </si>
  <si>
    <t>% recu au 06/01</t>
  </si>
  <si>
    <t>% recu au 15/01</t>
  </si>
  <si>
    <t>% recu au 06/02</t>
  </si>
  <si>
    <t>% recu au 15/02</t>
  </si>
  <si>
    <t>Total général</t>
  </si>
  <si>
    <t>Somme de quantité recue</t>
  </si>
  <si>
    <t>Total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</si>
</sst>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9" fontId="0" fillId="0" borderId="0" xfId="1" applyFont="1"/>
    <xf numFmtId="0" fontId="0" fillId="0" borderId="0" xfId="0" pivotButton="1"/>
    <xf numFmtId="10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375.708064236111" createdVersion="3" refreshedVersion="3" minRefreshableVersion="3" recordCount="5">
  <cacheSource type="worksheet">
    <worksheetSource ref="A1:B6" sheet="Feuil1"/>
  </cacheSource>
  <cacheFields count="2">
    <cacheField name="date" numFmtId="14">
      <sharedItems containsSemiMixedTypes="0" containsNonDate="0" containsDate="1" containsString="0" minDate="2016-01-04T00:00:00" maxDate="2016-02-16T00:00:00" count="5">
        <d v="2016-01-04T00:00:00"/>
        <d v="2016-01-06T00:00:00"/>
        <d v="2016-01-15T00:00:00"/>
        <d v="2016-02-06T00:00:00"/>
        <d v="2016-02-15T00:00:00"/>
      </sharedItems>
    </cacheField>
    <cacheField name="quantité recue" numFmtId="0">
      <sharedItems containsSemiMixedTypes="0" containsString="0" containsNumber="1" containsInteger="1" minValue="1" maxValue="3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n v="2"/>
  </r>
  <r>
    <x v="1"/>
    <n v="1"/>
  </r>
  <r>
    <x v="2"/>
    <n v="2"/>
  </r>
  <r>
    <x v="3"/>
    <n v="3"/>
  </r>
  <r>
    <x v="4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 multipleFieldFilters="0" fieldListSortAscending="1">
  <location ref="D9:E16" firstHeaderRow="2" firstDataRow="2" firstDataCol="1"/>
  <pivotFields count="2">
    <pivotField axis="axisRow" compact="0" outline="0" showAll="0">
      <items count="6">
        <item x="0"/>
        <item x="1"/>
        <item x="2"/>
        <item x="3"/>
        <item x="4"/>
        <item t="default"/>
      </items>
    </pivotField>
    <pivotField dataField="1" compact="0" outline="0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quantité recue" fld="1" showDataAs="percentOfTotal" baseField="0" baseItem="0" numFmtId="1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8"/>
  <sheetViews>
    <sheetView tabSelected="1" workbookViewId="0">
      <selection activeCell="D23" sqref="D23"/>
    </sheetView>
  </sheetViews>
  <sheetFormatPr baseColWidth="10" defaultRowHeight="15"/>
  <cols>
    <col min="1" max="1" width="18.140625" bestFit="1" customWidth="1"/>
    <col min="4" max="4" width="24.140625" bestFit="1" customWidth="1"/>
    <col min="5" max="5" width="17" customWidth="1"/>
  </cols>
  <sheetData>
    <row r="1" spans="1:5">
      <c r="A1" t="s">
        <v>0</v>
      </c>
      <c r="B1" t="s">
        <v>1</v>
      </c>
    </row>
    <row r="2" spans="1:5">
      <c r="A2" s="1">
        <v>42373</v>
      </c>
      <c r="B2">
        <v>2</v>
      </c>
    </row>
    <row r="3" spans="1:5">
      <c r="A3" s="1">
        <v>42375</v>
      </c>
      <c r="B3">
        <v>1</v>
      </c>
    </row>
    <row r="4" spans="1:5">
      <c r="A4" s="1">
        <v>42384</v>
      </c>
      <c r="B4">
        <v>2</v>
      </c>
    </row>
    <row r="5" spans="1:5">
      <c r="A5" s="1">
        <v>42406</v>
      </c>
      <c r="B5">
        <v>3</v>
      </c>
    </row>
    <row r="6" spans="1:5">
      <c r="A6" s="1">
        <v>42415</v>
      </c>
      <c r="B6">
        <v>1</v>
      </c>
    </row>
    <row r="7" spans="1:5">
      <c r="A7" s="1"/>
    </row>
    <row r="8" spans="1:5">
      <c r="A8" s="1"/>
      <c r="B8">
        <f>SUM(B2:B6)</f>
        <v>9</v>
      </c>
    </row>
    <row r="9" spans="1:5">
      <c r="D9" s="3" t="s">
        <v>8</v>
      </c>
    </row>
    <row r="10" spans="1:5">
      <c r="D10" s="3" t="s">
        <v>0</v>
      </c>
      <c r="E10" t="s">
        <v>9</v>
      </c>
    </row>
    <row r="11" spans="1:5">
      <c r="A11" s="1" t="s">
        <v>2</v>
      </c>
      <c r="B11" s="2">
        <f>B2/B8</f>
        <v>0.22222222222222221</v>
      </c>
      <c r="D11" s="1">
        <v>42373</v>
      </c>
      <c r="E11" s="4">
        <v>0.22222222222222221</v>
      </c>
    </row>
    <row r="12" spans="1:5">
      <c r="A12" s="1" t="s">
        <v>3</v>
      </c>
      <c r="B12" s="2">
        <f>(B3+B2)/B8</f>
        <v>0.33333333333333331</v>
      </c>
      <c r="D12" s="1">
        <v>42375</v>
      </c>
      <c r="E12" s="4">
        <v>0.1111111111111111</v>
      </c>
    </row>
    <row r="13" spans="1:5">
      <c r="A13" s="1" t="s">
        <v>4</v>
      </c>
      <c r="B13" s="2">
        <f>(B2+B3+B4)/$B8</f>
        <v>0.55555555555555558</v>
      </c>
      <c r="D13" s="1">
        <v>42384</v>
      </c>
      <c r="E13" s="4">
        <v>0.22222222222222221</v>
      </c>
    </row>
    <row r="14" spans="1:5">
      <c r="A14" s="1" t="s">
        <v>5</v>
      </c>
      <c r="B14" s="2">
        <f>(B2+B3+B4+B5)/$B8</f>
        <v>0.88888888888888884</v>
      </c>
      <c r="D14" s="1">
        <v>42406</v>
      </c>
      <c r="E14" s="4">
        <v>0.33333333333333331</v>
      </c>
    </row>
    <row r="15" spans="1:5">
      <c r="A15" s="1" t="s">
        <v>6</v>
      </c>
      <c r="B15" s="2">
        <f>(B2+B3+B4+B5+B6)/$B8</f>
        <v>1</v>
      </c>
      <c r="D15" s="1">
        <v>42415</v>
      </c>
      <c r="E15" s="4">
        <v>0.1111111111111111</v>
      </c>
    </row>
    <row r="16" spans="1:5">
      <c r="A16" s="1"/>
      <c r="D16" t="s">
        <v>7</v>
      </c>
      <c r="E16" s="4">
        <v>1</v>
      </c>
    </row>
    <row r="17" spans="1:1">
      <c r="A17" s="1"/>
    </row>
    <row r="18" spans="1:1">
      <c r="A1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Amelie LE CAM</dc:creator>
  <cp:lastModifiedBy>WhyNotMe-PM</cp:lastModifiedBy>
  <dcterms:created xsi:type="dcterms:W3CDTF">2016-01-06T15:27:07Z</dcterms:created>
  <dcterms:modified xsi:type="dcterms:W3CDTF">2016-01-06T16:01:02Z</dcterms:modified>
</cp:coreProperties>
</file>