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480" yWindow="330" windowWidth="19875" windowHeight="7710"/>
  </bookViews>
  <sheets>
    <sheet name="Sheet1" sheetId="1" r:id="rId1"/>
    <sheet name="Sheet2" sheetId="2" r:id="rId2"/>
    <sheet name="Sheet3" sheetId="3" r:id="rId3"/>
  </sheets>
  <definedNames>
    <definedName name="Code">Sheet1!$L$2:$L$8</definedName>
    <definedName name="Groupe">Sheet1!$M$2:$M$8</definedName>
  </definedNames>
  <calcPr calcId="125725"/>
</workbook>
</file>

<file path=xl/calcChain.xml><?xml version="1.0" encoding="utf-8"?>
<calcChain xmlns="http://schemas.openxmlformats.org/spreadsheetml/2006/main">
  <c r="D3" i="1"/>
  <c r="D4"/>
  <c r="D5"/>
  <c r="D6"/>
  <c r="D7"/>
  <c r="D8"/>
  <c r="D9"/>
  <c r="D10"/>
  <c r="D11"/>
  <c r="D12"/>
  <c r="D13"/>
  <c r="D14"/>
  <c r="D15"/>
  <c r="D16"/>
  <c r="D17"/>
  <c r="D18"/>
  <c r="D19"/>
  <c r="D20"/>
  <c r="D21"/>
  <c r="D22"/>
  <c r="D23"/>
  <c r="D24"/>
  <c r="D25"/>
  <c r="D26"/>
  <c r="D27"/>
  <c r="D28"/>
  <c r="D29"/>
  <c r="D30"/>
  <c r="D31"/>
  <c r="D32"/>
  <c r="D33"/>
  <c r="D34"/>
  <c r="D35"/>
  <c r="D36"/>
  <c r="D37"/>
  <c r="D38"/>
  <c r="D39"/>
  <c r="D40"/>
  <c r="D41"/>
  <c r="D42"/>
  <c r="D43"/>
  <c r="D2"/>
</calcChain>
</file>

<file path=xl/sharedStrings.xml><?xml version="1.0" encoding="utf-8"?>
<sst xmlns="http://schemas.openxmlformats.org/spreadsheetml/2006/main" count="107" uniqueCount="44">
  <si>
    <t>REF</t>
  </si>
  <si>
    <t xml:space="preserve">MA1008000-0C5    </t>
  </si>
  <si>
    <t xml:space="preserve">MA1008000-0EE    </t>
  </si>
  <si>
    <t xml:space="preserve">MD1027000-0AK    </t>
  </si>
  <si>
    <t xml:space="preserve">MD1027000-0BC    </t>
  </si>
  <si>
    <t xml:space="preserve">ME1012000-0TR    </t>
  </si>
  <si>
    <t xml:space="preserve">ME1012000-0U4    </t>
  </si>
  <si>
    <t xml:space="preserve">ME1012000-0VB    </t>
  </si>
  <si>
    <t xml:space="preserve">ME1012000-0WU    </t>
  </si>
  <si>
    <t xml:space="preserve">ME1012000-0YJ    </t>
  </si>
  <si>
    <t xml:space="preserve">MHA028105-097    </t>
  </si>
  <si>
    <t xml:space="preserve">EMBROIDERY ALLOVER STRECH     </t>
  </si>
  <si>
    <t xml:space="preserve">MAILLE FULL WIDTH RIGID DULL  </t>
  </si>
  <si>
    <t>TULLE FULL WIDTH RIGID TRANSPA</t>
  </si>
  <si>
    <t xml:space="preserve">CUP                           </t>
  </si>
  <si>
    <t xml:space="preserve">MIA178018-097    </t>
  </si>
  <si>
    <t xml:space="preserve">MIA178020-097    </t>
  </si>
  <si>
    <t xml:space="preserve">MIA178038-097    </t>
  </si>
  <si>
    <t xml:space="preserve">MIA183038-0IH    </t>
  </si>
  <si>
    <t>FINISHING TRIM CUT BAND &amp; BIAS</t>
  </si>
  <si>
    <t xml:space="preserve">MLA001280        </t>
  </si>
  <si>
    <t xml:space="preserve">BONE METALIC SPIRAL BONE      </t>
  </si>
  <si>
    <t xml:space="preserve">MPA001000-0Z4    </t>
  </si>
  <si>
    <t xml:space="preserve">FIL POLYCOTON=POLYESTER COTON </t>
  </si>
  <si>
    <t>DESC.</t>
  </si>
  <si>
    <t>QTT</t>
  </si>
  <si>
    <t>MC/ME</t>
  </si>
  <si>
    <t>000001</t>
  </si>
  <si>
    <t>MA</t>
  </si>
  <si>
    <t>000002</t>
  </si>
  <si>
    <t>MHA/MIA</t>
  </si>
  <si>
    <t>000003</t>
  </si>
  <si>
    <t>MLA</t>
  </si>
  <si>
    <t>000004</t>
  </si>
  <si>
    <t>MPA</t>
  </si>
  <si>
    <t>000005</t>
  </si>
  <si>
    <t>ME</t>
  </si>
  <si>
    <t>MD</t>
  </si>
  <si>
    <t>MH</t>
  </si>
  <si>
    <t>MI</t>
  </si>
  <si>
    <t>ML</t>
  </si>
  <si>
    <t>MP</t>
  </si>
  <si>
    <t>Code</t>
  </si>
  <si>
    <t>Groupe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</si>
</sst>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49" fontId="0" fillId="0" borderId="0" xfId="0" applyNumberForma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M43"/>
  <sheetViews>
    <sheetView tabSelected="1" workbookViewId="0">
      <selection activeCell="G3" sqref="G3"/>
    </sheetView>
  </sheetViews>
  <sheetFormatPr baseColWidth="10" defaultColWidth="9.140625" defaultRowHeight="15"/>
  <cols>
    <col min="1" max="1" width="20.85546875" customWidth="1"/>
    <col min="2" max="2" width="33.140625" bestFit="1" customWidth="1"/>
    <col min="7" max="7" width="15.28515625" customWidth="1"/>
  </cols>
  <sheetData>
    <row r="1" spans="1:13">
      <c r="A1" t="s">
        <v>0</v>
      </c>
      <c r="B1" t="s">
        <v>24</v>
      </c>
      <c r="C1" t="s">
        <v>25</v>
      </c>
      <c r="D1" t="s">
        <v>43</v>
      </c>
      <c r="L1" t="s">
        <v>42</v>
      </c>
      <c r="M1" t="s">
        <v>43</v>
      </c>
    </row>
    <row r="2" spans="1:13">
      <c r="A2" t="s">
        <v>1</v>
      </c>
      <c r="B2" t="s">
        <v>11</v>
      </c>
      <c r="C2">
        <v>372</v>
      </c>
      <c r="D2">
        <f>INDEX(Groupe,MATCH(LEFT(A2,2),Code,0))</f>
        <v>1</v>
      </c>
      <c r="G2" t="s">
        <v>26</v>
      </c>
      <c r="H2" s="1" t="s">
        <v>27</v>
      </c>
      <c r="L2" t="s">
        <v>28</v>
      </c>
      <c r="M2">
        <v>1</v>
      </c>
    </row>
    <row r="3" spans="1:13">
      <c r="A3" t="s">
        <v>2</v>
      </c>
      <c r="B3" t="s">
        <v>11</v>
      </c>
      <c r="C3">
        <v>262</v>
      </c>
      <c r="D3">
        <f>INDEX(Groupe,MATCH(LEFT(A3,2),Code,0))</f>
        <v>1</v>
      </c>
      <c r="G3" t="s">
        <v>28</v>
      </c>
      <c r="H3" s="1" t="s">
        <v>29</v>
      </c>
      <c r="L3" t="s">
        <v>37</v>
      </c>
      <c r="M3">
        <v>2</v>
      </c>
    </row>
    <row r="4" spans="1:13">
      <c r="A4" t="s">
        <v>2</v>
      </c>
      <c r="B4" t="s">
        <v>11</v>
      </c>
      <c r="C4">
        <v>70</v>
      </c>
      <c r="D4">
        <f>INDEX(Groupe,MATCH(LEFT(A4,2),Code,0))</f>
        <v>1</v>
      </c>
      <c r="G4" t="s">
        <v>30</v>
      </c>
      <c r="H4" s="1" t="s">
        <v>31</v>
      </c>
      <c r="L4" t="s">
        <v>36</v>
      </c>
      <c r="M4">
        <v>3</v>
      </c>
    </row>
    <row r="5" spans="1:13">
      <c r="A5" t="s">
        <v>2</v>
      </c>
      <c r="B5" t="s">
        <v>11</v>
      </c>
      <c r="C5">
        <v>207</v>
      </c>
      <c r="D5">
        <f>INDEX(Groupe,MATCH(LEFT(A5,2),Code,0))</f>
        <v>1</v>
      </c>
      <c r="G5" t="s">
        <v>32</v>
      </c>
      <c r="H5" s="1" t="s">
        <v>33</v>
      </c>
      <c r="L5" t="s">
        <v>38</v>
      </c>
      <c r="M5">
        <v>4</v>
      </c>
    </row>
    <row r="6" spans="1:13">
      <c r="A6" t="s">
        <v>2</v>
      </c>
      <c r="B6" t="s">
        <v>11</v>
      </c>
      <c r="C6">
        <v>82</v>
      </c>
      <c r="D6">
        <f>INDEX(Groupe,MATCH(LEFT(A6,2),Code,0))</f>
        <v>1</v>
      </c>
      <c r="G6" t="s">
        <v>34</v>
      </c>
      <c r="H6" s="1" t="s">
        <v>35</v>
      </c>
      <c r="L6" t="s">
        <v>39</v>
      </c>
      <c r="M6">
        <v>5</v>
      </c>
    </row>
    <row r="7" spans="1:13">
      <c r="A7" t="s">
        <v>2</v>
      </c>
      <c r="B7" t="s">
        <v>11</v>
      </c>
      <c r="C7">
        <v>95</v>
      </c>
      <c r="D7">
        <f>INDEX(Groupe,MATCH(LEFT(A7,2),Code,0))</f>
        <v>1</v>
      </c>
      <c r="L7" t="s">
        <v>40</v>
      </c>
      <c r="M7">
        <v>6</v>
      </c>
    </row>
    <row r="8" spans="1:13">
      <c r="A8" t="s">
        <v>2</v>
      </c>
      <c r="B8" t="s">
        <v>11</v>
      </c>
      <c r="C8">
        <v>200</v>
      </c>
      <c r="D8">
        <f>INDEX(Groupe,MATCH(LEFT(A8,2),Code,0))</f>
        <v>1</v>
      </c>
      <c r="L8" t="s">
        <v>41</v>
      </c>
      <c r="M8">
        <v>7</v>
      </c>
    </row>
    <row r="9" spans="1:13">
      <c r="A9" t="s">
        <v>2</v>
      </c>
      <c r="B9" t="s">
        <v>11</v>
      </c>
      <c r="C9">
        <v>479</v>
      </c>
      <c r="D9">
        <f>INDEX(Groupe,MATCH(LEFT(A9,2),Code,0))</f>
        <v>1</v>
      </c>
    </row>
    <row r="10" spans="1:13">
      <c r="A10" t="s">
        <v>2</v>
      </c>
      <c r="B10" t="s">
        <v>11</v>
      </c>
      <c r="C10">
        <v>188</v>
      </c>
      <c r="D10">
        <f>INDEX(Groupe,MATCH(LEFT(A10,2),Code,0))</f>
        <v>1</v>
      </c>
    </row>
    <row r="11" spans="1:13">
      <c r="A11" t="s">
        <v>2</v>
      </c>
      <c r="B11" t="s">
        <v>11</v>
      </c>
      <c r="C11">
        <v>70</v>
      </c>
      <c r="D11">
        <f>INDEX(Groupe,MATCH(LEFT(A11,2),Code,0))</f>
        <v>1</v>
      </c>
    </row>
    <row r="12" spans="1:13">
      <c r="A12" t="s">
        <v>2</v>
      </c>
      <c r="B12" t="s">
        <v>11</v>
      </c>
      <c r="C12">
        <v>172</v>
      </c>
      <c r="D12">
        <f>INDEX(Groupe,MATCH(LEFT(A12,2),Code,0))</f>
        <v>1</v>
      </c>
    </row>
    <row r="13" spans="1:13">
      <c r="A13" t="s">
        <v>2</v>
      </c>
      <c r="B13" t="s">
        <v>11</v>
      </c>
      <c r="C13">
        <v>221</v>
      </c>
      <c r="D13">
        <f>INDEX(Groupe,MATCH(LEFT(A13,2),Code,0))</f>
        <v>1</v>
      </c>
    </row>
    <row r="14" spans="1:13">
      <c r="A14" t="s">
        <v>2</v>
      </c>
      <c r="B14" t="s">
        <v>11</v>
      </c>
      <c r="C14">
        <v>174</v>
      </c>
      <c r="D14">
        <f>INDEX(Groupe,MATCH(LEFT(A14,2),Code,0))</f>
        <v>1</v>
      </c>
    </row>
    <row r="15" spans="1:13">
      <c r="A15" t="s">
        <v>3</v>
      </c>
      <c r="B15" t="s">
        <v>12</v>
      </c>
      <c r="C15">
        <v>295</v>
      </c>
      <c r="D15">
        <f>INDEX(Groupe,MATCH(LEFT(A15,2),Code,0))</f>
        <v>2</v>
      </c>
    </row>
    <row r="16" spans="1:13">
      <c r="A16" t="s">
        <v>3</v>
      </c>
      <c r="B16" t="s">
        <v>12</v>
      </c>
      <c r="C16">
        <v>128</v>
      </c>
      <c r="D16">
        <f>INDEX(Groupe,MATCH(LEFT(A16,2),Code,0))</f>
        <v>2</v>
      </c>
    </row>
    <row r="17" spans="1:4">
      <c r="A17" t="s">
        <v>3</v>
      </c>
      <c r="B17" t="s">
        <v>12</v>
      </c>
      <c r="C17">
        <v>98</v>
      </c>
      <c r="D17">
        <f>INDEX(Groupe,MATCH(LEFT(A17,2),Code,0))</f>
        <v>2</v>
      </c>
    </row>
    <row r="18" spans="1:4">
      <c r="A18" t="s">
        <v>3</v>
      </c>
      <c r="B18" t="s">
        <v>12</v>
      </c>
      <c r="C18">
        <v>274</v>
      </c>
      <c r="D18">
        <f>INDEX(Groupe,MATCH(LEFT(A18,2),Code,0))</f>
        <v>2</v>
      </c>
    </row>
    <row r="19" spans="1:4">
      <c r="A19" t="s">
        <v>4</v>
      </c>
      <c r="B19" t="s">
        <v>12</v>
      </c>
      <c r="C19">
        <v>20</v>
      </c>
      <c r="D19">
        <f>INDEX(Groupe,MATCH(LEFT(A19,2),Code,0))</f>
        <v>2</v>
      </c>
    </row>
    <row r="20" spans="1:4">
      <c r="A20" t="s">
        <v>4</v>
      </c>
      <c r="B20" t="s">
        <v>12</v>
      </c>
      <c r="C20">
        <v>170</v>
      </c>
      <c r="D20">
        <f>INDEX(Groupe,MATCH(LEFT(A20,2),Code,0))</f>
        <v>2</v>
      </c>
    </row>
    <row r="21" spans="1:4">
      <c r="A21" t="s">
        <v>4</v>
      </c>
      <c r="B21" t="s">
        <v>12</v>
      </c>
      <c r="C21">
        <v>193</v>
      </c>
      <c r="D21">
        <f>INDEX(Groupe,MATCH(LEFT(A21,2),Code,0))</f>
        <v>2</v>
      </c>
    </row>
    <row r="22" spans="1:4">
      <c r="A22" t="s">
        <v>4</v>
      </c>
      <c r="B22" t="s">
        <v>12</v>
      </c>
      <c r="C22">
        <v>195</v>
      </c>
      <c r="D22">
        <f>INDEX(Groupe,MATCH(LEFT(A22,2),Code,0))</f>
        <v>2</v>
      </c>
    </row>
    <row r="23" spans="1:4">
      <c r="A23" t="s">
        <v>5</v>
      </c>
      <c r="B23" t="s">
        <v>13</v>
      </c>
      <c r="C23">
        <v>20</v>
      </c>
      <c r="D23">
        <f>INDEX(Groupe,MATCH(LEFT(A23,2),Code,0))</f>
        <v>3</v>
      </c>
    </row>
    <row r="24" spans="1:4">
      <c r="A24" t="s">
        <v>6</v>
      </c>
      <c r="B24" t="s">
        <v>13</v>
      </c>
      <c r="C24">
        <v>155</v>
      </c>
      <c r="D24">
        <f>INDEX(Groupe,MATCH(LEFT(A24,2),Code,0))</f>
        <v>3</v>
      </c>
    </row>
    <row r="25" spans="1:4">
      <c r="A25" t="s">
        <v>7</v>
      </c>
      <c r="B25" t="s">
        <v>13</v>
      </c>
      <c r="C25">
        <v>180</v>
      </c>
      <c r="D25">
        <f>INDEX(Groupe,MATCH(LEFT(A25,2),Code,0))</f>
        <v>3</v>
      </c>
    </row>
    <row r="26" spans="1:4">
      <c r="A26" t="s">
        <v>8</v>
      </c>
      <c r="B26" t="s">
        <v>13</v>
      </c>
      <c r="C26">
        <v>570</v>
      </c>
      <c r="D26">
        <f>INDEX(Groupe,MATCH(LEFT(A26,2),Code,0))</f>
        <v>3</v>
      </c>
    </row>
    <row r="27" spans="1:4">
      <c r="A27" t="s">
        <v>9</v>
      </c>
      <c r="B27" t="s">
        <v>13</v>
      </c>
      <c r="C27">
        <v>510</v>
      </c>
      <c r="D27">
        <f>INDEX(Groupe,MATCH(LEFT(A27,2),Code,0))</f>
        <v>3</v>
      </c>
    </row>
    <row r="28" spans="1:4">
      <c r="A28" t="s">
        <v>9</v>
      </c>
      <c r="B28" t="s">
        <v>13</v>
      </c>
      <c r="C28">
        <v>90</v>
      </c>
      <c r="D28">
        <f>INDEX(Groupe,MATCH(LEFT(A28,2),Code,0))</f>
        <v>3</v>
      </c>
    </row>
    <row r="29" spans="1:4">
      <c r="A29" t="s">
        <v>10</v>
      </c>
      <c r="B29" t="s">
        <v>14</v>
      </c>
      <c r="C29">
        <v>256</v>
      </c>
      <c r="D29">
        <f>INDEX(Groupe,MATCH(LEFT(A29,2),Code,0))</f>
        <v>4</v>
      </c>
    </row>
    <row r="30" spans="1:4">
      <c r="A30" t="s">
        <v>10</v>
      </c>
      <c r="B30" t="s">
        <v>14</v>
      </c>
      <c r="C30">
        <v>300</v>
      </c>
      <c r="D30">
        <f>INDEX(Groupe,MATCH(LEFT(A30,2),Code,0))</f>
        <v>4</v>
      </c>
    </row>
    <row r="31" spans="1:4">
      <c r="A31" t="s">
        <v>10</v>
      </c>
      <c r="B31" t="s">
        <v>14</v>
      </c>
      <c r="C31">
        <v>200</v>
      </c>
      <c r="D31">
        <f>INDEX(Groupe,MATCH(LEFT(A31,2),Code,0))</f>
        <v>4</v>
      </c>
    </row>
    <row r="32" spans="1:4">
      <c r="A32" t="s">
        <v>15</v>
      </c>
      <c r="B32" t="s">
        <v>19</v>
      </c>
      <c r="C32">
        <v>200</v>
      </c>
      <c r="D32">
        <f>INDEX(Groupe,MATCH(LEFT(A32,2),Code,0))</f>
        <v>5</v>
      </c>
    </row>
    <row r="33" spans="1:4">
      <c r="A33" t="s">
        <v>16</v>
      </c>
      <c r="B33" t="s">
        <v>19</v>
      </c>
      <c r="C33">
        <v>200</v>
      </c>
      <c r="D33">
        <f>INDEX(Groupe,MATCH(LEFT(A33,2),Code,0))</f>
        <v>5</v>
      </c>
    </row>
    <row r="34" spans="1:4">
      <c r="A34" t="s">
        <v>17</v>
      </c>
      <c r="B34" t="s">
        <v>19</v>
      </c>
      <c r="C34">
        <v>200</v>
      </c>
      <c r="D34">
        <f>INDEX(Groupe,MATCH(LEFT(A34,2),Code,0))</f>
        <v>5</v>
      </c>
    </row>
    <row r="35" spans="1:4">
      <c r="A35" t="s">
        <v>18</v>
      </c>
      <c r="B35" t="s">
        <v>19</v>
      </c>
      <c r="C35">
        <v>440</v>
      </c>
      <c r="D35">
        <f>INDEX(Groupe,MATCH(LEFT(A35,2),Code,0))</f>
        <v>5</v>
      </c>
    </row>
    <row r="36" spans="1:4">
      <c r="A36" t="s">
        <v>20</v>
      </c>
      <c r="B36" t="s">
        <v>21</v>
      </c>
      <c r="C36">
        <v>350</v>
      </c>
      <c r="D36">
        <f>INDEX(Groupe,MATCH(LEFT(A36,2),Code,0))</f>
        <v>6</v>
      </c>
    </row>
    <row r="37" spans="1:4">
      <c r="A37" t="s">
        <v>20</v>
      </c>
      <c r="B37" t="s">
        <v>21</v>
      </c>
      <c r="C37">
        <v>60</v>
      </c>
      <c r="D37">
        <f>INDEX(Groupe,MATCH(LEFT(A37,2),Code,0))</f>
        <v>6</v>
      </c>
    </row>
    <row r="38" spans="1:4">
      <c r="A38" t="s">
        <v>20</v>
      </c>
      <c r="B38" t="s">
        <v>21</v>
      </c>
      <c r="C38">
        <v>123</v>
      </c>
      <c r="D38">
        <f>INDEX(Groupe,MATCH(LEFT(A38,2),Code,0))</f>
        <v>6</v>
      </c>
    </row>
    <row r="39" spans="1:4">
      <c r="A39" t="s">
        <v>20</v>
      </c>
      <c r="B39" t="s">
        <v>21</v>
      </c>
      <c r="C39">
        <v>100</v>
      </c>
      <c r="D39">
        <f>INDEX(Groupe,MATCH(LEFT(A39,2),Code,0))</f>
        <v>6</v>
      </c>
    </row>
    <row r="40" spans="1:4">
      <c r="A40" t="s">
        <v>22</v>
      </c>
      <c r="B40" t="s">
        <v>23</v>
      </c>
      <c r="C40">
        <v>110</v>
      </c>
      <c r="D40">
        <f>INDEX(Groupe,MATCH(LEFT(A40,2),Code,0))</f>
        <v>7</v>
      </c>
    </row>
    <row r="41" spans="1:4">
      <c r="A41" t="s">
        <v>22</v>
      </c>
      <c r="B41" t="s">
        <v>23</v>
      </c>
      <c r="C41">
        <v>160</v>
      </c>
      <c r="D41">
        <f>INDEX(Groupe,MATCH(LEFT(A41,2),Code,0))</f>
        <v>7</v>
      </c>
    </row>
    <row r="42" spans="1:4">
      <c r="A42" t="s">
        <v>22</v>
      </c>
      <c r="B42" t="s">
        <v>23</v>
      </c>
      <c r="C42">
        <v>300</v>
      </c>
      <c r="D42">
        <f>INDEX(Groupe,MATCH(LEFT(A42,2),Code,0))</f>
        <v>7</v>
      </c>
    </row>
    <row r="43" spans="1:4">
      <c r="A43" t="s">
        <v>22</v>
      </c>
      <c r="B43" t="s">
        <v>23</v>
      </c>
      <c r="C43">
        <v>300</v>
      </c>
      <c r="D43">
        <f>INDEX(Groupe,MATCH(LEFT(A43,2),Code,0))</f>
        <v>7</v>
      </c>
    </row>
  </sheetData>
  <sortState ref="L2:L8">
    <sortCondition ref="L2"/>
  </sortState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ColWidth="9.140625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ColWidth="9.140625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Sheet1</vt:lpstr>
      <vt:lpstr>Sheet2</vt:lpstr>
      <vt:lpstr>Sheet3</vt:lpstr>
      <vt:lpstr>Code</vt:lpstr>
      <vt:lpstr>Groupe</vt:lpstr>
    </vt:vector>
  </TitlesOfParts>
  <Company>Chantelle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rmurcian</dc:creator>
  <cp:lastModifiedBy>WhyNotMe-PM</cp:lastModifiedBy>
  <dcterms:created xsi:type="dcterms:W3CDTF">2016-07-20T10:27:12Z</dcterms:created>
  <dcterms:modified xsi:type="dcterms:W3CDTF">2016-07-20T10:46:05Z</dcterms:modified>
</cp:coreProperties>
</file>