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éléchargements\"/>
    </mc:Choice>
  </mc:AlternateContent>
  <xr:revisionPtr revIDLastSave="0" documentId="13_ncr:1_{F3AA59AF-798C-411A-89A6-627247A91D45}" xr6:coauthVersionLast="47" xr6:coauthVersionMax="47" xr10:uidLastSave="{00000000-0000-0000-0000-000000000000}"/>
  <bookViews>
    <workbookView xWindow="10560" yWindow="0" windowWidth="18765" windowHeight="15510" xr2:uid="{61C30BD3-0105-4595-A7BC-7F0E580A8527}"/>
  </bookViews>
  <sheets>
    <sheet name="Feuil1" sheetId="1" r:id="rId1"/>
  </sheets>
  <calcPr calcId="191029"/>
  <pivotCaches>
    <pivotCache cacheId="66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Mois1_371c1ab6-0897-4ffb-8ce8-7e1602afdfa9" name="Mois1" connection="Requête - Mois1"/>
          <x15:modelTable id="Mois2_1bcf41a5-da66-4a9b-8072-fc0157151945" name="Mois2" connection="Requête - Mois2"/>
          <x15:modelTable id="Mois3_e204ebfe-1fcd-4b68-8163-51be0c25043f" name="Mois3" connection="Requête - Mois3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AA18485-851B-4AF1-A134-D7F786D7971E}" name="Requête - Mois1" description="Connexion à la requête « Mois1 » dans le classeur." type="100" refreshedVersion="8" minRefreshableVersion="5">
    <extLst>
      <ext xmlns:x15="http://schemas.microsoft.com/office/spreadsheetml/2010/11/main" uri="{DE250136-89BD-433C-8126-D09CA5730AF9}">
        <x15:connection id="cd27079c-8dd2-4ad1-b6d2-866858ed9f17"/>
      </ext>
    </extLst>
  </connection>
  <connection id="2" xr16:uid="{6CE00296-F9EA-473E-AB8D-4F806E233D6B}" name="Requête - Mois2" description="Connexion à la requête « Mois2 » dans le classeur." type="100" refreshedVersion="8" minRefreshableVersion="5">
    <extLst>
      <ext xmlns:x15="http://schemas.microsoft.com/office/spreadsheetml/2010/11/main" uri="{DE250136-89BD-433C-8126-D09CA5730AF9}">
        <x15:connection id="593cdd5b-d75a-409e-acaa-069d376b2465"/>
      </ext>
    </extLst>
  </connection>
  <connection id="3" xr16:uid="{0EB32D0A-CFBF-4DCD-9E5F-5582033994A1}" name="Requête - Mois3" description="Connexion à la requête « Mois3 » dans le classeur." type="100" refreshedVersion="8" minRefreshableVersion="5">
    <extLst>
      <ext xmlns:x15="http://schemas.microsoft.com/office/spreadsheetml/2010/11/main" uri="{DE250136-89BD-433C-8126-D09CA5730AF9}">
        <x15:connection id="eaed9027-90e6-490a-bad6-4ddb495a8444"/>
      </ext>
    </extLst>
  </connection>
  <connection id="4" xr16:uid="{73FCB239-64F1-4B75-9FAF-C0DCB3394E30}" keepAlive="1" name="Requête - Regroupe" description="Connexion à la requête « Regroupe » dans le classeur." type="5" refreshedVersion="8" background="1">
    <dbPr connection="Provider=Microsoft.Mashup.OleDb.1;Data Source=$Workbook$;Location=Regroupe;Extended Properties=&quot;&quot;" command="SELECT * FROM [Regroupe]"/>
  </connection>
  <connection id="5" xr16:uid="{4DC41867-B927-4EF5-B63C-8BF05BB3335B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<sst xmlns="http://schemas.openxmlformats.org/spreadsheetml/2006/main" count="26" uniqueCount="26">
  <si>
    <t>Étiquettes de lignes</t>
  </si>
  <si>
    <t>Amandiers</t>
  </si>
  <si>
    <t>Bouleaux</t>
  </si>
  <si>
    <t>Chataigners</t>
  </si>
  <si>
    <t>Chênes pubescents</t>
  </si>
  <si>
    <t>Chênes vert</t>
  </si>
  <si>
    <t>Citronier</t>
  </si>
  <si>
    <t>Hêtres</t>
  </si>
  <si>
    <t>Merisiers</t>
  </si>
  <si>
    <t>Oliviers</t>
  </si>
  <si>
    <t>Orangers</t>
  </si>
  <si>
    <t>Orchidées</t>
  </si>
  <si>
    <t>Paquerettes</t>
  </si>
  <si>
    <t>Peupliers</t>
  </si>
  <si>
    <t>Pin d'Alép</t>
  </si>
  <si>
    <t>Pin maritime</t>
  </si>
  <si>
    <t>Pin noir d'Autriche</t>
  </si>
  <si>
    <t>Pin pigon</t>
  </si>
  <si>
    <t>Pissenlis</t>
  </si>
  <si>
    <t>Pommiers</t>
  </si>
  <si>
    <t>Pruniers</t>
  </si>
  <si>
    <t>Roses</t>
  </si>
  <si>
    <t>Tulipes</t>
  </si>
  <si>
    <t>Total général</t>
  </si>
  <si>
    <t>Achat</t>
  </si>
  <si>
    <t>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</si>
</sst>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2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atrick" refreshedDate="46185.796179861114" backgroundQuery="1" createdVersion="8" refreshedVersion="8" minRefreshableVersion="3" recordCount="39" xr:uid="{CCA5D4E7-414C-41C3-814C-FCEA75233C56}">
  <cacheSource type="external" connectionId="4"/>
  <cacheFields count="5">
    <cacheField name="Column1" numFmtId="0">
      <sharedItems containsSemiMixedTypes="0" containsNonDate="0" containsDate="1" containsString="0" minDate="2025-02-03T00:00:00" maxDate="2025-02-28T00:00:00" count="9">
        <d v="2025-02-03T00:00:00"/>
        <d v="2025-02-07T00:00:00"/>
        <d v="2025-02-10T00:00:00"/>
        <d v="2025-02-17T00:00:00"/>
        <d v="2025-02-18T00:00:00"/>
        <d v="2025-02-27T00:00:00"/>
        <d v="2025-02-04T00:00:00"/>
        <d v="2025-02-11T00:00:00"/>
        <d v="2025-02-19T00:00:00"/>
      </sharedItems>
    </cacheField>
    <cacheField name="Column2" numFmtId="0">
      <sharedItems containsSemiMixedTypes="0" containsNonDate="0" containsDate="1" containsString="0" minDate="2025-02-03T00:00:00" maxDate="2025-02-28T00:00:00" count="9">
        <d v="2025-02-03T00:00:00"/>
        <d v="2025-02-07T00:00:00"/>
        <d v="2025-02-10T00:00:00"/>
        <d v="2025-02-17T00:00:00"/>
        <d v="2025-02-18T00:00:00"/>
        <d v="2025-02-27T00:00:00"/>
        <d v="2025-02-04T00:00:00"/>
        <d v="2025-02-11T00:00:00"/>
        <d v="2025-02-19T00:00:00"/>
      </sharedItems>
    </cacheField>
    <cacheField name="Column3" numFmtId="0">
      <sharedItems count="22">
        <s v="Chênes vert"/>
        <s v="Chênes pubescents"/>
        <s v="Pin d'Alép"/>
        <s v="Pin pigon"/>
        <s v="Pin maritime"/>
        <s v="Pin noir d'Autriche"/>
        <s v="Oliviers"/>
        <s v="Citronier"/>
        <s v="Amandiers"/>
        <s v="Pruniers"/>
        <s v="Paquerettes"/>
        <s v="Tulipes"/>
        <s v="Roses"/>
        <s v="Bouleaux"/>
        <s v="Hêtres"/>
        <s v="Peupliers"/>
        <s v="Pommiers"/>
        <s v="Orchidées"/>
        <s v="Chataigners"/>
        <s v="Merisiers"/>
        <s v="Orangers"/>
        <s v="Pissenlis"/>
      </sharedItems>
    </cacheField>
    <cacheField name="Column4" numFmtId="0">
      <sharedItems containsString="0" containsBlank="1" containsNumber="1" containsInteger="1" minValue="15" maxValue="600" count="12">
        <n v="100"/>
        <n v="150"/>
        <n v="50"/>
        <n v="75"/>
        <m/>
        <n v="119"/>
        <n v="213"/>
        <n v="20"/>
        <n v="15"/>
        <n v="60"/>
        <n v="480"/>
        <n v="600"/>
      </sharedItems>
    </cacheField>
    <cacheField name="Column5" numFmtId="0">
      <sharedItems containsString="0" containsBlank="1" containsNumber="1" containsInteger="1" minValue="0" maxValue="1500" count="12">
        <n v="200"/>
        <n v="300"/>
        <n v="0"/>
        <n v="150"/>
        <n v="100"/>
        <n v="1000"/>
        <n v="238"/>
        <n v="60"/>
        <n v="45"/>
        <m/>
        <n v="1500"/>
        <n v="105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9">
  <r>
    <x v="0"/>
    <x v="0"/>
    <x v="0"/>
    <x v="0"/>
    <x v="0"/>
  </r>
  <r>
    <x v="0"/>
    <x v="0"/>
    <x v="1"/>
    <x v="1"/>
    <x v="1"/>
  </r>
  <r>
    <x v="0"/>
    <x v="0"/>
    <x v="2"/>
    <x v="2"/>
    <x v="2"/>
  </r>
  <r>
    <x v="1"/>
    <x v="1"/>
    <x v="3"/>
    <x v="3"/>
    <x v="3"/>
  </r>
  <r>
    <x v="1"/>
    <x v="1"/>
    <x v="4"/>
    <x v="4"/>
    <x v="4"/>
  </r>
  <r>
    <x v="2"/>
    <x v="2"/>
    <x v="5"/>
    <x v="4"/>
    <x v="5"/>
  </r>
  <r>
    <x v="3"/>
    <x v="3"/>
    <x v="6"/>
    <x v="5"/>
    <x v="6"/>
  </r>
  <r>
    <x v="4"/>
    <x v="4"/>
    <x v="7"/>
    <x v="6"/>
    <x v="4"/>
  </r>
  <r>
    <x v="4"/>
    <x v="4"/>
    <x v="8"/>
    <x v="7"/>
    <x v="7"/>
  </r>
  <r>
    <x v="5"/>
    <x v="5"/>
    <x v="9"/>
    <x v="8"/>
    <x v="8"/>
  </r>
  <r>
    <x v="6"/>
    <x v="6"/>
    <x v="10"/>
    <x v="9"/>
    <x v="9"/>
  </r>
  <r>
    <x v="7"/>
    <x v="7"/>
    <x v="11"/>
    <x v="10"/>
    <x v="5"/>
  </r>
  <r>
    <x v="8"/>
    <x v="8"/>
    <x v="12"/>
    <x v="11"/>
    <x v="10"/>
  </r>
  <r>
    <x v="0"/>
    <x v="0"/>
    <x v="0"/>
    <x v="0"/>
    <x v="0"/>
  </r>
  <r>
    <x v="0"/>
    <x v="0"/>
    <x v="1"/>
    <x v="1"/>
    <x v="1"/>
  </r>
  <r>
    <x v="0"/>
    <x v="0"/>
    <x v="13"/>
    <x v="2"/>
    <x v="7"/>
  </r>
  <r>
    <x v="1"/>
    <x v="1"/>
    <x v="14"/>
    <x v="3"/>
    <x v="3"/>
  </r>
  <r>
    <x v="1"/>
    <x v="1"/>
    <x v="4"/>
    <x v="4"/>
    <x v="4"/>
  </r>
  <r>
    <x v="2"/>
    <x v="2"/>
    <x v="15"/>
    <x v="4"/>
    <x v="11"/>
  </r>
  <r>
    <x v="3"/>
    <x v="3"/>
    <x v="6"/>
    <x v="5"/>
    <x v="6"/>
  </r>
  <r>
    <x v="4"/>
    <x v="4"/>
    <x v="16"/>
    <x v="6"/>
    <x v="4"/>
  </r>
  <r>
    <x v="4"/>
    <x v="4"/>
    <x v="8"/>
    <x v="7"/>
    <x v="7"/>
  </r>
  <r>
    <x v="5"/>
    <x v="5"/>
    <x v="9"/>
    <x v="8"/>
    <x v="8"/>
  </r>
  <r>
    <x v="6"/>
    <x v="6"/>
    <x v="10"/>
    <x v="9"/>
    <x v="9"/>
  </r>
  <r>
    <x v="7"/>
    <x v="7"/>
    <x v="17"/>
    <x v="10"/>
    <x v="5"/>
  </r>
  <r>
    <x v="8"/>
    <x v="8"/>
    <x v="12"/>
    <x v="11"/>
    <x v="10"/>
  </r>
  <r>
    <x v="0"/>
    <x v="0"/>
    <x v="18"/>
    <x v="0"/>
    <x v="0"/>
  </r>
  <r>
    <x v="0"/>
    <x v="0"/>
    <x v="1"/>
    <x v="1"/>
    <x v="1"/>
  </r>
  <r>
    <x v="0"/>
    <x v="0"/>
    <x v="19"/>
    <x v="2"/>
    <x v="2"/>
  </r>
  <r>
    <x v="1"/>
    <x v="1"/>
    <x v="3"/>
    <x v="3"/>
    <x v="3"/>
  </r>
  <r>
    <x v="1"/>
    <x v="1"/>
    <x v="14"/>
    <x v="4"/>
    <x v="4"/>
  </r>
  <r>
    <x v="2"/>
    <x v="2"/>
    <x v="5"/>
    <x v="4"/>
    <x v="5"/>
  </r>
  <r>
    <x v="3"/>
    <x v="3"/>
    <x v="6"/>
    <x v="5"/>
    <x v="6"/>
  </r>
  <r>
    <x v="4"/>
    <x v="4"/>
    <x v="16"/>
    <x v="6"/>
    <x v="4"/>
  </r>
  <r>
    <x v="4"/>
    <x v="4"/>
    <x v="8"/>
    <x v="7"/>
    <x v="7"/>
  </r>
  <r>
    <x v="5"/>
    <x v="5"/>
    <x v="20"/>
    <x v="8"/>
    <x v="8"/>
  </r>
  <r>
    <x v="6"/>
    <x v="6"/>
    <x v="10"/>
    <x v="9"/>
    <x v="9"/>
  </r>
  <r>
    <x v="7"/>
    <x v="7"/>
    <x v="11"/>
    <x v="10"/>
    <x v="5"/>
  </r>
  <r>
    <x v="8"/>
    <x v="8"/>
    <x v="21"/>
    <x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1A33CDC-1685-43E3-803C-4A61462EC298}" name="Tableau croisé dynamique3" cacheId="6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fieldListSortAscending="1">
  <location ref="F4:H27" firstHeaderRow="0" firstDataRow="1" firstDataCol="1"/>
  <pivotFields count="5">
    <pivotField showAll="0"/>
    <pivotField showAll="0"/>
    <pivotField axis="axisRow" showAll="0">
      <items count="23">
        <item x="8"/>
        <item x="13"/>
        <item x="18"/>
        <item x="1"/>
        <item x="0"/>
        <item x="7"/>
        <item x="14"/>
        <item x="19"/>
        <item x="6"/>
        <item x="20"/>
        <item x="17"/>
        <item x="10"/>
        <item x="15"/>
        <item x="2"/>
        <item x="4"/>
        <item x="5"/>
        <item x="3"/>
        <item x="21"/>
        <item x="16"/>
        <item x="9"/>
        <item x="12"/>
        <item x="11"/>
        <item t="default"/>
      </items>
    </pivotField>
    <pivotField dataField="1" showAll="0"/>
    <pivotField dataField="1" showAll="0"/>
  </pivotFields>
  <rowFields count="1">
    <field x="2"/>
  </rowFields>
  <rowItems count="2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rowItems>
  <colFields count="1">
    <field x="-2"/>
  </colFields>
  <colItems count="2">
    <i>
      <x/>
    </i>
    <i i="1">
      <x v="1"/>
    </i>
  </colItems>
  <dataFields count="2">
    <dataField name="Achat" fld="3" baseField="0" baseItem="0" numFmtId="164"/>
    <dataField name="Vente" fld="4" baseField="0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5992A0-5806-4917-A941-28D324616FEA}">
  <dimension ref="F4:H27"/>
  <sheetViews>
    <sheetView tabSelected="1" workbookViewId="0">
      <selection activeCell="E7" sqref="E7"/>
    </sheetView>
  </sheetViews>
  <sheetFormatPr baseColWidth="10" defaultRowHeight="15.75" x14ac:dyDescent="0.25"/>
  <cols>
    <col min="2" max="4" width="2.5" customWidth="1"/>
    <col min="6" max="6" width="18.75" bestFit="1" customWidth="1"/>
    <col min="7" max="7" width="13" customWidth="1"/>
    <col min="8" max="8" width="13.75" customWidth="1"/>
  </cols>
  <sheetData>
    <row r="4" spans="6:8" x14ac:dyDescent="0.25">
      <c r="F4" s="1" t="s">
        <v>0</v>
      </c>
      <c r="G4" t="s">
        <v>24</v>
      </c>
      <c r="H4" t="s">
        <v>25</v>
      </c>
    </row>
    <row r="5" spans="6:8" x14ac:dyDescent="0.25">
      <c r="F5" s="2" t="s">
        <v>1</v>
      </c>
      <c r="G5" s="3">
        <v>60</v>
      </c>
      <c r="H5" s="3">
        <v>180</v>
      </c>
    </row>
    <row r="6" spans="6:8" x14ac:dyDescent="0.25">
      <c r="F6" s="2" t="s">
        <v>2</v>
      </c>
      <c r="G6" s="3">
        <v>50</v>
      </c>
      <c r="H6" s="3">
        <v>60</v>
      </c>
    </row>
    <row r="7" spans="6:8" x14ac:dyDescent="0.25">
      <c r="F7" s="2" t="s">
        <v>3</v>
      </c>
      <c r="G7" s="3">
        <v>100</v>
      </c>
      <c r="H7" s="3">
        <v>200</v>
      </c>
    </row>
    <row r="8" spans="6:8" x14ac:dyDescent="0.25">
      <c r="F8" s="2" t="s">
        <v>4</v>
      </c>
      <c r="G8" s="3">
        <v>450</v>
      </c>
      <c r="H8" s="3">
        <v>900</v>
      </c>
    </row>
    <row r="9" spans="6:8" x14ac:dyDescent="0.25">
      <c r="F9" s="2" t="s">
        <v>5</v>
      </c>
      <c r="G9" s="3">
        <v>200</v>
      </c>
      <c r="H9" s="3">
        <v>400</v>
      </c>
    </row>
    <row r="10" spans="6:8" x14ac:dyDescent="0.25">
      <c r="F10" s="2" t="s">
        <v>6</v>
      </c>
      <c r="G10" s="3">
        <v>213</v>
      </c>
      <c r="H10" s="3">
        <v>100</v>
      </c>
    </row>
    <row r="11" spans="6:8" x14ac:dyDescent="0.25">
      <c r="F11" s="2" t="s">
        <v>7</v>
      </c>
      <c r="G11" s="3">
        <v>75</v>
      </c>
      <c r="H11" s="3">
        <v>250</v>
      </c>
    </row>
    <row r="12" spans="6:8" x14ac:dyDescent="0.25">
      <c r="F12" s="2" t="s">
        <v>8</v>
      </c>
      <c r="G12" s="3">
        <v>50</v>
      </c>
      <c r="H12" s="3">
        <v>0</v>
      </c>
    </row>
    <row r="13" spans="6:8" x14ac:dyDescent="0.25">
      <c r="F13" s="2" t="s">
        <v>9</v>
      </c>
      <c r="G13" s="3">
        <v>357</v>
      </c>
      <c r="H13" s="3">
        <v>714</v>
      </c>
    </row>
    <row r="14" spans="6:8" x14ac:dyDescent="0.25">
      <c r="F14" s="2" t="s">
        <v>10</v>
      </c>
      <c r="G14" s="3">
        <v>15</v>
      </c>
      <c r="H14" s="3">
        <v>45</v>
      </c>
    </row>
    <row r="15" spans="6:8" x14ac:dyDescent="0.25">
      <c r="F15" s="2" t="s">
        <v>11</v>
      </c>
      <c r="G15" s="3">
        <v>480</v>
      </c>
      <c r="H15" s="3">
        <v>1000</v>
      </c>
    </row>
    <row r="16" spans="6:8" x14ac:dyDescent="0.25">
      <c r="F16" s="2" t="s">
        <v>12</v>
      </c>
      <c r="G16" s="3">
        <v>180</v>
      </c>
      <c r="H16" s="3"/>
    </row>
    <row r="17" spans="6:8" x14ac:dyDescent="0.25">
      <c r="F17" s="2" t="s">
        <v>13</v>
      </c>
      <c r="G17" s="3"/>
      <c r="H17" s="3">
        <v>1050</v>
      </c>
    </row>
    <row r="18" spans="6:8" x14ac:dyDescent="0.25">
      <c r="F18" s="2" t="s">
        <v>14</v>
      </c>
      <c r="G18" s="3">
        <v>50</v>
      </c>
      <c r="H18" s="3">
        <v>0</v>
      </c>
    </row>
    <row r="19" spans="6:8" x14ac:dyDescent="0.25">
      <c r="F19" s="2" t="s">
        <v>15</v>
      </c>
      <c r="G19" s="3"/>
      <c r="H19" s="3">
        <v>200</v>
      </c>
    </row>
    <row r="20" spans="6:8" x14ac:dyDescent="0.25">
      <c r="F20" s="2" t="s">
        <v>16</v>
      </c>
      <c r="G20" s="3"/>
      <c r="H20" s="3">
        <v>2000</v>
      </c>
    </row>
    <row r="21" spans="6:8" x14ac:dyDescent="0.25">
      <c r="F21" s="2" t="s">
        <v>17</v>
      </c>
      <c r="G21" s="3">
        <v>150</v>
      </c>
      <c r="H21" s="3">
        <v>300</v>
      </c>
    </row>
    <row r="22" spans="6:8" x14ac:dyDescent="0.25">
      <c r="F22" s="2" t="s">
        <v>18</v>
      </c>
      <c r="G22" s="3">
        <v>50</v>
      </c>
      <c r="H22" s="3">
        <v>200</v>
      </c>
    </row>
    <row r="23" spans="6:8" x14ac:dyDescent="0.25">
      <c r="F23" s="2" t="s">
        <v>19</v>
      </c>
      <c r="G23" s="3">
        <v>426</v>
      </c>
      <c r="H23" s="3">
        <v>200</v>
      </c>
    </row>
    <row r="24" spans="6:8" x14ac:dyDescent="0.25">
      <c r="F24" s="2" t="s">
        <v>20</v>
      </c>
      <c r="G24" s="3">
        <v>30</v>
      </c>
      <c r="H24" s="3">
        <v>90</v>
      </c>
    </row>
    <row r="25" spans="6:8" x14ac:dyDescent="0.25">
      <c r="F25" s="2" t="s">
        <v>21</v>
      </c>
      <c r="G25" s="3">
        <v>1200</v>
      </c>
      <c r="H25" s="3">
        <v>3000</v>
      </c>
    </row>
    <row r="26" spans="6:8" x14ac:dyDescent="0.25">
      <c r="F26" s="2" t="s">
        <v>22</v>
      </c>
      <c r="G26" s="3">
        <v>960</v>
      </c>
      <c r="H26" s="3">
        <v>2000</v>
      </c>
    </row>
    <row r="27" spans="6:8" x14ac:dyDescent="0.25">
      <c r="F27" s="2" t="s">
        <v>23</v>
      </c>
      <c r="G27" s="3">
        <v>5096</v>
      </c>
      <c r="H27" s="3">
        <v>12889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67011FE-1600-42F2-AEC7-198C58E5D74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2026-06-12T16:49:05Z</dcterms:created>
  <dcterms:modified xsi:type="dcterms:W3CDTF">2026-06-12T17:13:48Z</dcterms:modified>
</cp:coreProperties>
</file>