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21585" yWindow="-15" windowWidth="7260" windowHeight="12375" activeTab="17"/>
    <workbookView xWindow="14385" yWindow="-15" windowWidth="7200" windowHeight="12375" firstSheet="18" activeTab="18"/>
  </bookViews>
  <sheets>
    <sheet name="Repas" sheetId="3" r:id="rId1"/>
    <sheet name="BF" sheetId="1" r:id="rId2"/>
    <sheet name="BG" sheetId="4" r:id="rId3"/>
    <sheet name="MF" sheetId="5" r:id="rId4"/>
    <sheet name="MG" sheetId="6" r:id="rId5"/>
    <sheet name="CF" sheetId="7" r:id="rId6"/>
    <sheet name="CG" sheetId="8" r:id="rId7"/>
    <sheet name="JF" sheetId="9" r:id="rId8"/>
    <sheet name="JG" sheetId="10" r:id="rId9"/>
    <sheet name="SF" sheetId="11" r:id="rId10"/>
    <sheet name="SG" sheetId="12" r:id="rId11"/>
    <sheet name="Vét1F" sheetId="13" r:id="rId12"/>
    <sheet name="Vét2F" sheetId="14" r:id="rId13"/>
    <sheet name="Vét3F" sheetId="15" r:id="rId14"/>
    <sheet name="Vét1G" sheetId="16" r:id="rId15"/>
    <sheet name="Vét2G" sheetId="18" r:id="rId16"/>
    <sheet name="Vét3G" sheetId="19" r:id="rId17"/>
    <sheet name="RECAPEPETE" sheetId="20" r:id="rId18"/>
    <sheet name="CibleG" sheetId="21" r:id="rId19"/>
    <sheet name="CibleF" sheetId="22" r:id="rId20"/>
    <sheet name="Cible" sheetId="23" r:id="rId2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8" i="23"/>
  <c r="N37"/>
  <c r="N36"/>
  <c r="N35"/>
  <c r="N34"/>
  <c r="N33"/>
  <c r="N32"/>
  <c r="N31"/>
  <c r="N30"/>
  <c r="N29"/>
  <c r="N23" i="21"/>
  <c r="N22"/>
  <c r="N21"/>
  <c r="N20"/>
  <c r="N19"/>
  <c r="N18"/>
  <c r="N17"/>
  <c r="N16"/>
  <c r="N15"/>
  <c r="N14"/>
  <c r="N19" i="23"/>
  <c r="N18"/>
  <c r="N17"/>
  <c r="N16"/>
  <c r="N15"/>
  <c r="N14"/>
  <c r="N13"/>
  <c r="N12"/>
  <c r="N11"/>
  <c r="N10"/>
  <c r="N9"/>
  <c r="N8"/>
  <c r="N13" i="21"/>
  <c r="N12"/>
  <c r="N11"/>
  <c r="N10"/>
  <c r="N9"/>
  <c r="N8"/>
  <c r="N7"/>
  <c r="N6"/>
  <c r="N5"/>
  <c r="N4"/>
  <c r="N3"/>
  <c r="N2"/>
  <c r="N10" i="6" l="1"/>
  <c r="N11"/>
  <c r="N12"/>
  <c r="N13"/>
  <c r="N14"/>
  <c r="N15"/>
  <c r="N16"/>
  <c r="N17"/>
  <c r="N18"/>
  <c r="N9"/>
  <c r="N10" i="4"/>
  <c r="N11"/>
  <c r="N12"/>
  <c r="N13"/>
  <c r="N14"/>
  <c r="N15"/>
  <c r="N16"/>
  <c r="N17"/>
  <c r="N18"/>
  <c r="N19"/>
  <c r="N20"/>
  <c r="N9"/>
</calcChain>
</file>

<file path=xl/sharedStrings.xml><?xml version="1.0" encoding="utf-8"?>
<sst xmlns="http://schemas.openxmlformats.org/spreadsheetml/2006/main" count="675" uniqueCount="258">
  <si>
    <t>Centre / Section</t>
  </si>
  <si>
    <t>Points du 1er</t>
  </si>
  <si>
    <t>Points du 2ème</t>
  </si>
  <si>
    <t>Points du 3ème</t>
  </si>
  <si>
    <t>Total points</t>
  </si>
  <si>
    <t>Abreschviller</t>
  </si>
  <si>
    <t>Achen</t>
  </si>
  <si>
    <t>Freistroff</t>
  </si>
  <si>
    <t>Amneville</t>
  </si>
  <si>
    <t>Hombourg Haut</t>
  </si>
  <si>
    <t>Longeville Les St Avold</t>
  </si>
  <si>
    <t>Albestroff</t>
  </si>
  <si>
    <t>Algrange</t>
  </si>
  <si>
    <t>Alsting</t>
  </si>
  <si>
    <t>Altrippe</t>
  </si>
  <si>
    <t>Altviller</t>
  </si>
  <si>
    <t>Angevillers</t>
  </si>
  <si>
    <t>Apach</t>
  </si>
  <si>
    <t>Arry</t>
  </si>
  <si>
    <t>Arzviller</t>
  </si>
  <si>
    <t>Assenoncourt</t>
  </si>
  <si>
    <t>Aube</t>
  </si>
  <si>
    <t>Audun Le Tiche</t>
  </si>
  <si>
    <t>Aulnois Sur Seille</t>
  </si>
  <si>
    <t>Aumetz</t>
  </si>
  <si>
    <t>Avricourt</t>
  </si>
  <si>
    <t>Ay Sur Moselle</t>
  </si>
  <si>
    <t>Baronville</t>
  </si>
  <si>
    <t>Basse Ham</t>
  </si>
  <si>
    <t>Behren Les Forbach</t>
  </si>
  <si>
    <t>Belles Forets</t>
  </si>
  <si>
    <t>Bening Les St  Avold</t>
  </si>
  <si>
    <t>Berthelming</t>
  </si>
  <si>
    <t>Bettborn</t>
  </si>
  <si>
    <t>Bettviller</t>
  </si>
  <si>
    <t>Beyren Les Sierck</t>
  </si>
  <si>
    <t>Bibiche</t>
  </si>
  <si>
    <t>Bining</t>
  </si>
  <si>
    <t>Bistroff</t>
  </si>
  <si>
    <t>Bitche</t>
  </si>
  <si>
    <t>Bliesbruck</t>
  </si>
  <si>
    <t>Boucheporn</t>
  </si>
  <si>
    <t>Boulange</t>
  </si>
  <si>
    <t>Boulay</t>
  </si>
  <si>
    <t>Bousbach</t>
  </si>
  <si>
    <t>Bousse</t>
  </si>
  <si>
    <t>Boust</t>
  </si>
  <si>
    <t>Bouzonville</t>
  </si>
  <si>
    <t>Brouderdorff</t>
  </si>
  <si>
    <t>Brouviller</t>
  </si>
  <si>
    <t>Cappel</t>
  </si>
  <si>
    <t>Carling</t>
  </si>
  <si>
    <t>Cattenom</t>
  </si>
  <si>
    <t>Chateau Salins</t>
  </si>
  <si>
    <t>Cheminot</t>
  </si>
  <si>
    <t>Chicourt</t>
  </si>
  <si>
    <t>Clouange</t>
  </si>
  <si>
    <t>Cocheren</t>
  </si>
  <si>
    <t>Coume</t>
  </si>
  <si>
    <t>Courcelles Chaussy</t>
  </si>
  <si>
    <t>Creutzwald</t>
  </si>
  <si>
    <t>Dabo</t>
  </si>
  <si>
    <t>Danne Et Quatre Vents</t>
  </si>
  <si>
    <t>Delme</t>
  </si>
  <si>
    <t>Dieuze</t>
  </si>
  <si>
    <t>Distroff</t>
  </si>
  <si>
    <t>Dolving</t>
  </si>
  <si>
    <t>Erching</t>
  </si>
  <si>
    <t>Etting</t>
  </si>
  <si>
    <t>Etzling</t>
  </si>
  <si>
    <t>Falck</t>
  </si>
  <si>
    <t>Fameck</t>
  </si>
  <si>
    <t>Farebersviller</t>
  </si>
  <si>
    <t>Faulquemont</t>
  </si>
  <si>
    <t>Fenetrange</t>
  </si>
  <si>
    <t>Filstroff</t>
  </si>
  <si>
    <t>Florange</t>
  </si>
  <si>
    <t>Folschviller</t>
  </si>
  <si>
    <t>Fontoy</t>
  </si>
  <si>
    <t>Forbach</t>
  </si>
  <si>
    <t>Freybouse</t>
  </si>
  <si>
    <t>Freyming Merlebach</t>
  </si>
  <si>
    <t>Fribourg</t>
  </si>
  <si>
    <t>Gandrange</t>
  </si>
  <si>
    <t>Garrebourg</t>
  </si>
  <si>
    <t>Goetzenbruck Les Verriers</t>
  </si>
  <si>
    <t>Gomelange</t>
  </si>
  <si>
    <t>Gondrexange</t>
  </si>
  <si>
    <t>Gorze</t>
  </si>
  <si>
    <t>Gosselming</t>
  </si>
  <si>
    <t>Grindorff</t>
  </si>
  <si>
    <t>Gros Rederching</t>
  </si>
  <si>
    <t>Grosbliederstroff</t>
  </si>
  <si>
    <t>Grostenquin</t>
  </si>
  <si>
    <t>Grundviller</t>
  </si>
  <si>
    <t>Guenange</t>
  </si>
  <si>
    <t>Guerting</t>
  </si>
  <si>
    <t>Guessling Hemering</t>
  </si>
  <si>
    <t>Hagen Evrange</t>
  </si>
  <si>
    <t>Hagondange</t>
  </si>
  <si>
    <t>Hambach</t>
  </si>
  <si>
    <t>Hangviller</t>
  </si>
  <si>
    <t>Hargarten Aux Mines</t>
  </si>
  <si>
    <t>Harreberg</t>
  </si>
  <si>
    <t>Hartzviller</t>
  </si>
  <si>
    <t>Haselbourg</t>
  </si>
  <si>
    <t>Haspelschiedt</t>
  </si>
  <si>
    <t>Haut Clocher</t>
  </si>
  <si>
    <t>Hayange</t>
  </si>
  <si>
    <t>Hellimer</t>
  </si>
  <si>
    <t>Henridorff</t>
  </si>
  <si>
    <t>Herny</t>
  </si>
  <si>
    <t>Hesse</t>
  </si>
  <si>
    <t>Hettange Grande</t>
  </si>
  <si>
    <t>Hilbesheim</t>
  </si>
  <si>
    <t>Hilsprich</t>
  </si>
  <si>
    <t>Hombourg Budange</t>
  </si>
  <si>
    <t>Hommarting</t>
  </si>
  <si>
    <t>Hommert</t>
  </si>
  <si>
    <t>Honskirch</t>
  </si>
  <si>
    <t>Hoste</t>
  </si>
  <si>
    <t>Hottviller</t>
  </si>
  <si>
    <t>Hundling</t>
  </si>
  <si>
    <t>Illange</t>
  </si>
  <si>
    <t>Imling</t>
  </si>
  <si>
    <t>Inglange</t>
  </si>
  <si>
    <t>Ippling</t>
  </si>
  <si>
    <t>Kalhausen</t>
  </si>
  <si>
    <t>Kedange Sur Canner</t>
  </si>
  <si>
    <t>Kerbach</t>
  </si>
  <si>
    <t>Kerling Les Sierck</t>
  </si>
  <si>
    <t>Kirsch Les Sierck</t>
  </si>
  <si>
    <t>Kirschnaumen</t>
  </si>
  <si>
    <t>Klang</t>
  </si>
  <si>
    <t>Knutange</t>
  </si>
  <si>
    <t>Koenigsmacker</t>
  </si>
  <si>
    <t>Lachambre</t>
  </si>
  <si>
    <t>Langatte</t>
  </si>
  <si>
    <t>Languimberg</t>
  </si>
  <si>
    <t>Lelling</t>
  </si>
  <si>
    <t>Leyviller</t>
  </si>
  <si>
    <t>L'Hopital</t>
  </si>
  <si>
    <t>Lixheim</t>
  </si>
  <si>
    <t>Lixing Les Rouling</t>
  </si>
  <si>
    <t>Lixing Les St Avold</t>
  </si>
  <si>
    <t>Lorquin</t>
  </si>
  <si>
    <t>Loupershouse</t>
  </si>
  <si>
    <t>Louvigny</t>
  </si>
  <si>
    <t>Luttange</t>
  </si>
  <si>
    <t>Lutzelbourg</t>
  </si>
  <si>
    <t>Maizieres Les Metz</t>
  </si>
  <si>
    <t>Maizieres Les Vic</t>
  </si>
  <si>
    <t>Malling</t>
  </si>
  <si>
    <t>Manderen-Ritzing</t>
  </si>
  <si>
    <t>Marange Silvange</t>
  </si>
  <si>
    <t>Meisenthal</t>
  </si>
  <si>
    <t>Merschweiller</t>
  </si>
  <si>
    <t>Metting</t>
  </si>
  <si>
    <t>Metz</t>
  </si>
  <si>
    <t>Metzervisse</t>
  </si>
  <si>
    <t>Metzing</t>
  </si>
  <si>
    <t xml:space="preserve">Mittelbronn </t>
  </si>
  <si>
    <t>Mittersheim</t>
  </si>
  <si>
    <t>Montbronn Enchenberg</t>
  </si>
  <si>
    <t>Montenach</t>
  </si>
  <si>
    <t>Montigny Les Metz</t>
  </si>
  <si>
    <t>Montois La Montagne</t>
  </si>
  <si>
    <t>Morhange</t>
  </si>
  <si>
    <t>Morsbach</t>
  </si>
  <si>
    <t>Moussey</t>
  </si>
  <si>
    <t>Mouterhouse</t>
  </si>
  <si>
    <t>Moyeuvre Grande</t>
  </si>
  <si>
    <t>Neunkirchen Bouzonville</t>
  </si>
  <si>
    <t>Niderhoff</t>
  </si>
  <si>
    <t>Niderviller</t>
  </si>
  <si>
    <t>Niederstinzel</t>
  </si>
  <si>
    <t>Nilvange</t>
  </si>
  <si>
    <t>Norroy Le Veneur</t>
  </si>
  <si>
    <t>Orny</t>
  </si>
  <si>
    <t>Ottange</t>
  </si>
  <si>
    <t>Oudrenne</t>
  </si>
  <si>
    <t>Petit Rederching</t>
  </si>
  <si>
    <t>Petit Tenquin</t>
  </si>
  <si>
    <t>Petite Rosselle</t>
  </si>
  <si>
    <t>Phalsbourg</t>
  </si>
  <si>
    <t>Philippsbourg</t>
  </si>
  <si>
    <t>Plaine De Walsch</t>
  </si>
  <si>
    <t>Porcelette</t>
  </si>
  <si>
    <t>Puttelange Aux Lacs</t>
  </si>
  <si>
    <t>Puttelange Les Thionville</t>
  </si>
  <si>
    <t>Rahling</t>
  </si>
  <si>
    <t>Redange</t>
  </si>
  <si>
    <t>Reding</t>
  </si>
  <si>
    <t>Remelfing</t>
  </si>
  <si>
    <t>Remeling</t>
  </si>
  <si>
    <t>Remilly</t>
  </si>
  <si>
    <t>Rimling</t>
  </si>
  <si>
    <t>Rochonvillers</t>
  </si>
  <si>
    <t>Rodemack</t>
  </si>
  <si>
    <t>Rohrbach Les Bitche</t>
  </si>
  <si>
    <t>Rombas</t>
  </si>
  <si>
    <t>Romelfing</t>
  </si>
  <si>
    <t>Roncourt</t>
  </si>
  <si>
    <t>Rosselange</t>
  </si>
  <si>
    <t>Rouhling</t>
  </si>
  <si>
    <t>Saint Avold</t>
  </si>
  <si>
    <t>Saint Georges</t>
  </si>
  <si>
    <t>Saint Jean Kourtzerode</t>
  </si>
  <si>
    <t>Saint Jean Rohrbach</t>
  </si>
  <si>
    <t>Saint Louis</t>
  </si>
  <si>
    <t>Saint Louis Les Bitche</t>
  </si>
  <si>
    <t>Saint Quirin</t>
  </si>
  <si>
    <t>Sainte Marie Aux Chenes</t>
  </si>
  <si>
    <t>Sarralbe</t>
  </si>
  <si>
    <t>Sarraltroff</t>
  </si>
  <si>
    <t>Sarrebourg</t>
  </si>
  <si>
    <t>Sarreguemines</t>
  </si>
  <si>
    <t>Sarreinsming</t>
  </si>
  <si>
    <t>Schalbach</t>
  </si>
  <si>
    <t>Schoeneck</t>
  </si>
  <si>
    <t>Schwerdorff</t>
  </si>
  <si>
    <t>Schweyen</t>
  </si>
  <si>
    <t>Seremange Erzange</t>
  </si>
  <si>
    <t>Sierck Les Bains</t>
  </si>
  <si>
    <t>Soucht</t>
  </si>
  <si>
    <t>Spicheren</t>
  </si>
  <si>
    <t>Stiring Wendel</t>
  </si>
  <si>
    <t>Tenteling</t>
  </si>
  <si>
    <t>Terville</t>
  </si>
  <si>
    <t>Teterchen</t>
  </si>
  <si>
    <t>Theding</t>
  </si>
  <si>
    <t>Thionville</t>
  </si>
  <si>
    <t>Troisfontaines</t>
  </si>
  <si>
    <t>Uckange</t>
  </si>
  <si>
    <t>Vahl Ebersing</t>
  </si>
  <si>
    <t>Val De Gueblange</t>
  </si>
  <si>
    <t>Val De Moselle</t>
  </si>
  <si>
    <t>Vallerange</t>
  </si>
  <si>
    <t>Valmont</t>
  </si>
  <si>
    <t>Veckersviller</t>
  </si>
  <si>
    <t>Veckring</t>
  </si>
  <si>
    <t>Verny</t>
  </si>
  <si>
    <t>Vic Sur Seille</t>
  </si>
  <si>
    <t>Virming</t>
  </si>
  <si>
    <t>Volmerange Les Mines</t>
  </si>
  <si>
    <t>Volmunster</t>
  </si>
  <si>
    <t>Voyer</t>
  </si>
  <si>
    <t>Waldweistroff</t>
  </si>
  <si>
    <t>Waldwisse</t>
  </si>
  <si>
    <t>Walschbronn</t>
  </si>
  <si>
    <t>Walscheid</t>
  </si>
  <si>
    <t>Wiesviller</t>
  </si>
  <si>
    <t>Woelfling Sarreguemines</t>
  </si>
  <si>
    <t>Woustviller</t>
  </si>
  <si>
    <t>Xanrey</t>
  </si>
  <si>
    <t>Xouaxange</t>
  </si>
  <si>
    <t>Yutz</t>
  </si>
  <si>
    <t>Zetting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</si>
</sst>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9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  <sheetView workbookViewId="1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I1:P45"/>
  <sheetViews>
    <sheetView workbookViewId="0"/>
    <sheetView topLeftCell="I1" zoomScale="80" zoomScaleNormal="80" workbookViewId="1">
      <selection activeCell="I1" sqref="A1:I1048576"/>
    </sheetView>
  </sheetViews>
  <sheetFormatPr baseColWidth="10" defaultRowHeight="15"/>
  <cols>
    <col min="1" max="9" width="2.42578125" customWidth="1"/>
    <col min="10" max="10" width="22.5703125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8</v>
      </c>
      <c r="K11" s="6">
        <v>13</v>
      </c>
      <c r="L11" s="6">
        <v>12</v>
      </c>
      <c r="M11" s="6">
        <v>11</v>
      </c>
      <c r="N11" s="6">
        <v>36</v>
      </c>
      <c r="O11" s="1"/>
      <c r="P11" s="1"/>
    </row>
    <row r="12" spans="9:16" ht="15.75">
      <c r="I12" s="1"/>
      <c r="J12" s="5" t="s">
        <v>7</v>
      </c>
      <c r="K12" s="6">
        <v>22</v>
      </c>
      <c r="L12" s="6">
        <v>21</v>
      </c>
      <c r="M12" s="6">
        <v>20</v>
      </c>
      <c r="N12" s="6">
        <v>63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sortState ref="J9:N14">
    <sortCondition ref="J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I1:Q253"/>
  <sheetViews>
    <sheetView workbookViewId="0"/>
    <sheetView topLeftCell="H1" workbookViewId="1">
      <selection activeCell="I18" sqref="I18"/>
    </sheetView>
  </sheetViews>
  <sheetFormatPr baseColWidth="10" defaultRowHeight="15"/>
  <cols>
    <col min="10" max="10" width="16.7109375" bestFit="1" customWidth="1"/>
  </cols>
  <sheetData>
    <row r="1" spans="9:17" ht="15.75">
      <c r="I1" s="1"/>
      <c r="J1" s="7"/>
      <c r="K1" s="7"/>
      <c r="L1" s="7"/>
      <c r="M1" s="7"/>
      <c r="N1" s="7"/>
      <c r="O1" s="7"/>
      <c r="P1" s="7"/>
      <c r="Q1" t="s">
        <v>5</v>
      </c>
    </row>
    <row r="2" spans="9:17" ht="15.75">
      <c r="I2" s="1"/>
      <c r="J2" s="7"/>
      <c r="K2" s="7"/>
      <c r="L2" s="7"/>
      <c r="M2" s="7"/>
      <c r="N2" s="7"/>
      <c r="O2" s="7"/>
      <c r="P2" s="7"/>
      <c r="Q2" t="s">
        <v>6</v>
      </c>
    </row>
    <row r="3" spans="9:17" ht="15.75">
      <c r="I3" s="1"/>
      <c r="J3" s="7"/>
      <c r="K3" s="7"/>
      <c r="L3" s="7"/>
      <c r="M3" s="7"/>
      <c r="N3" s="7"/>
      <c r="O3" s="7"/>
      <c r="P3" s="7"/>
      <c r="Q3" t="s">
        <v>11</v>
      </c>
    </row>
    <row r="4" spans="9:17" ht="15.75">
      <c r="I4" s="1"/>
      <c r="J4" s="7"/>
      <c r="K4" s="7"/>
      <c r="L4" s="7"/>
      <c r="M4" s="7"/>
      <c r="N4" s="7"/>
      <c r="O4" s="7"/>
      <c r="P4" s="7"/>
      <c r="Q4" t="s">
        <v>12</v>
      </c>
    </row>
    <row r="5" spans="9:17" ht="15.75">
      <c r="I5" s="1"/>
      <c r="J5" s="1"/>
      <c r="K5" s="2"/>
      <c r="L5" s="2"/>
      <c r="M5" s="2"/>
      <c r="N5" s="2"/>
      <c r="O5" s="1"/>
      <c r="P5" s="1"/>
      <c r="Q5" t="s">
        <v>13</v>
      </c>
    </row>
    <row r="6" spans="9:17" ht="15.75">
      <c r="I6" s="1"/>
      <c r="O6" s="1"/>
      <c r="P6" s="1"/>
      <c r="Q6" t="s">
        <v>14</v>
      </c>
    </row>
    <row r="7" spans="9:17" ht="15.75">
      <c r="I7" s="1"/>
      <c r="O7" s="1"/>
      <c r="P7" s="1"/>
      <c r="Q7" t="s">
        <v>15</v>
      </c>
    </row>
    <row r="8" spans="9:17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  <c r="Q8" t="s">
        <v>8</v>
      </c>
    </row>
    <row r="9" spans="9:17" ht="15.75">
      <c r="I9" s="1"/>
      <c r="J9" s="5" t="s">
        <v>17</v>
      </c>
      <c r="K9" s="6">
        <v>39</v>
      </c>
      <c r="L9" s="6">
        <v>36</v>
      </c>
      <c r="M9" s="6">
        <v>35</v>
      </c>
      <c r="N9" s="6">
        <f>SUM(K9:M9)</f>
        <v>110</v>
      </c>
      <c r="O9" s="1"/>
      <c r="P9" s="1"/>
      <c r="Q9" t="s">
        <v>16</v>
      </c>
    </row>
    <row r="10" spans="9:17" ht="15.75">
      <c r="I10" s="1"/>
      <c r="J10" s="5" t="s">
        <v>18</v>
      </c>
      <c r="K10" s="6">
        <v>38</v>
      </c>
      <c r="L10" s="6">
        <v>28</v>
      </c>
      <c r="M10" s="6">
        <v>27</v>
      </c>
      <c r="N10" s="6">
        <f>SUM(K10:M10)</f>
        <v>93</v>
      </c>
      <c r="O10" s="1"/>
      <c r="P10" s="1"/>
      <c r="Q10" t="s">
        <v>17</v>
      </c>
    </row>
    <row r="11" spans="9:17" ht="15.75">
      <c r="I11" s="1"/>
      <c r="J11" s="5" t="s">
        <v>19</v>
      </c>
      <c r="K11" s="6">
        <v>22</v>
      </c>
      <c r="L11" s="6">
        <v>21</v>
      </c>
      <c r="M11" s="6">
        <v>20</v>
      </c>
      <c r="N11" s="6">
        <f>SUM(K11:M11)</f>
        <v>63</v>
      </c>
      <c r="O11" s="1"/>
      <c r="P11" s="1"/>
      <c r="Q11" t="s">
        <v>18</v>
      </c>
    </row>
    <row r="12" spans="9:17" ht="15.75">
      <c r="I12" s="1"/>
      <c r="J12" s="5" t="s">
        <v>20</v>
      </c>
      <c r="K12" s="6">
        <v>13</v>
      </c>
      <c r="L12" s="6">
        <v>12</v>
      </c>
      <c r="M12" s="6">
        <v>11</v>
      </c>
      <c r="N12" s="6">
        <f>SUM(K12:M12)</f>
        <v>36</v>
      </c>
      <c r="O12" s="1"/>
      <c r="P12" s="1"/>
      <c r="Q12" t="s">
        <v>19</v>
      </c>
    </row>
    <row r="13" spans="9:17" ht="15.75">
      <c r="I13" s="1"/>
      <c r="J13" s="5" t="s">
        <v>21</v>
      </c>
      <c r="K13" s="6">
        <v>10</v>
      </c>
      <c r="L13" s="6">
        <v>9</v>
      </c>
      <c r="M13" s="6">
        <v>35</v>
      </c>
      <c r="N13" s="6">
        <f>SUM(K13:M13)</f>
        <v>54</v>
      </c>
      <c r="O13" s="1"/>
      <c r="P13" s="1"/>
      <c r="Q13" t="s">
        <v>20</v>
      </c>
    </row>
    <row r="14" spans="9:17" ht="15.75">
      <c r="I14" s="1"/>
      <c r="J14" s="5" t="s">
        <v>22</v>
      </c>
      <c r="K14" s="6">
        <v>5</v>
      </c>
      <c r="L14" s="6">
        <v>4</v>
      </c>
      <c r="M14" s="6">
        <v>27</v>
      </c>
      <c r="N14" s="6">
        <f>SUM(K14:M14)</f>
        <v>36</v>
      </c>
      <c r="O14" s="1"/>
      <c r="P14" s="1"/>
      <c r="Q14" t="s">
        <v>21</v>
      </c>
    </row>
    <row r="15" spans="9:17" ht="15.75">
      <c r="I15" s="1"/>
      <c r="J15" s="5" t="s">
        <v>23</v>
      </c>
      <c r="K15" s="6">
        <v>37</v>
      </c>
      <c r="L15" s="6">
        <v>35</v>
      </c>
      <c r="M15" s="6">
        <v>20</v>
      </c>
      <c r="N15" s="6">
        <f>SUM(K15:M15)</f>
        <v>92</v>
      </c>
      <c r="O15" s="1"/>
      <c r="P15" s="1"/>
      <c r="Q15" t="s">
        <v>22</v>
      </c>
    </row>
    <row r="16" spans="9:17" ht="15.75">
      <c r="I16" s="1"/>
      <c r="J16" s="5" t="s">
        <v>24</v>
      </c>
      <c r="K16" s="6">
        <v>22</v>
      </c>
      <c r="L16" s="6">
        <v>27</v>
      </c>
      <c r="M16" s="6">
        <v>11</v>
      </c>
      <c r="N16" s="6">
        <f>SUM(K16:M16)</f>
        <v>60</v>
      </c>
      <c r="O16" s="1"/>
      <c r="P16" s="1"/>
      <c r="Q16" t="s">
        <v>23</v>
      </c>
    </row>
    <row r="17" spans="9:17" ht="15.75">
      <c r="I17" s="1"/>
      <c r="J17" s="5" t="s">
        <v>25</v>
      </c>
      <c r="K17" s="6">
        <v>13</v>
      </c>
      <c r="L17" s="6">
        <v>20</v>
      </c>
      <c r="M17" s="6">
        <v>8</v>
      </c>
      <c r="N17" s="6">
        <f>SUM(K17:M17)</f>
        <v>41</v>
      </c>
      <c r="O17" s="1"/>
      <c r="P17" s="1"/>
      <c r="Q17" t="s">
        <v>24</v>
      </c>
    </row>
    <row r="18" spans="9:17" ht="15.75">
      <c r="I18" s="1"/>
      <c r="J18" s="5" t="s">
        <v>26</v>
      </c>
      <c r="K18" s="6">
        <v>37</v>
      </c>
      <c r="L18" s="6">
        <v>11</v>
      </c>
      <c r="M18" s="6">
        <v>3</v>
      </c>
      <c r="N18" s="6">
        <f>SUM(K18:M18)</f>
        <v>51</v>
      </c>
      <c r="O18" s="1"/>
      <c r="P18" s="1"/>
      <c r="Q18" t="s">
        <v>25</v>
      </c>
    </row>
    <row r="19" spans="9:17" ht="15.75">
      <c r="I19" s="1"/>
      <c r="J19" s="5" t="s">
        <v>27</v>
      </c>
      <c r="K19" s="6">
        <v>22</v>
      </c>
      <c r="L19" s="6">
        <v>8</v>
      </c>
      <c r="M19" s="6">
        <v>12</v>
      </c>
      <c r="N19" s="6">
        <f>SUM(K19:M19)</f>
        <v>42</v>
      </c>
      <c r="O19" s="1"/>
      <c r="P19" s="1"/>
      <c r="Q19" t="s">
        <v>26</v>
      </c>
    </row>
    <row r="20" spans="9:17" ht="15.75">
      <c r="I20" s="1"/>
      <c r="J20" s="5" t="s">
        <v>28</v>
      </c>
      <c r="K20" s="6">
        <v>13</v>
      </c>
      <c r="L20" s="6">
        <v>3</v>
      </c>
      <c r="M20" s="6">
        <v>14</v>
      </c>
      <c r="N20" s="6">
        <f>SUM(K20:M20)</f>
        <v>30</v>
      </c>
      <c r="O20" s="1"/>
      <c r="P20" s="1"/>
      <c r="Q20" t="s">
        <v>27</v>
      </c>
    </row>
    <row r="21" spans="9:17" ht="15.75">
      <c r="I21" s="1"/>
      <c r="J21" s="5"/>
      <c r="K21" s="6"/>
      <c r="L21" s="6"/>
      <c r="M21" s="6"/>
      <c r="N21" s="6"/>
      <c r="O21" s="1"/>
      <c r="P21" s="1"/>
      <c r="Q21" t="s">
        <v>28</v>
      </c>
    </row>
    <row r="22" spans="9:17" ht="15.75">
      <c r="I22" s="1"/>
      <c r="J22" s="5"/>
      <c r="K22" s="6"/>
      <c r="L22" s="6"/>
      <c r="M22" s="6"/>
      <c r="N22" s="6"/>
      <c r="O22" s="1"/>
      <c r="P22" s="1"/>
      <c r="Q22" t="s">
        <v>29</v>
      </c>
    </row>
    <row r="23" spans="9:17" ht="15.75">
      <c r="I23" s="1"/>
      <c r="J23" s="5"/>
      <c r="K23" s="6"/>
      <c r="L23" s="6"/>
      <c r="M23" s="6"/>
      <c r="N23" s="6"/>
      <c r="O23" s="1"/>
      <c r="P23" s="1"/>
      <c r="Q23" t="s">
        <v>30</v>
      </c>
    </row>
    <row r="24" spans="9:17" ht="15.75">
      <c r="I24" s="1"/>
      <c r="J24" s="5"/>
      <c r="K24" s="6"/>
      <c r="L24" s="6"/>
      <c r="M24" s="6"/>
      <c r="N24" s="6"/>
      <c r="O24" s="1"/>
      <c r="P24" s="1"/>
      <c r="Q24" t="s">
        <v>31</v>
      </c>
    </row>
    <row r="25" spans="9:17" ht="15.75">
      <c r="I25" s="1"/>
      <c r="J25" s="5"/>
      <c r="K25" s="6"/>
      <c r="L25" s="6"/>
      <c r="M25" s="6"/>
      <c r="N25" s="6"/>
      <c r="O25" s="1"/>
      <c r="P25" s="1"/>
      <c r="Q25" t="s">
        <v>32</v>
      </c>
    </row>
    <row r="26" spans="9:17" ht="15.75">
      <c r="I26" s="1"/>
      <c r="J26" s="5"/>
      <c r="K26" s="6"/>
      <c r="L26" s="6"/>
      <c r="M26" s="6"/>
      <c r="N26" s="6"/>
      <c r="O26" s="1"/>
      <c r="P26" s="1"/>
      <c r="Q26" t="s">
        <v>33</v>
      </c>
    </row>
    <row r="27" spans="9:17" ht="15.75">
      <c r="I27" s="1"/>
      <c r="J27" s="5"/>
      <c r="K27" s="6"/>
      <c r="L27" s="6"/>
      <c r="M27" s="6"/>
      <c r="N27" s="6"/>
      <c r="O27" s="1"/>
      <c r="P27" s="1"/>
      <c r="Q27" t="s">
        <v>34</v>
      </c>
    </row>
    <row r="28" spans="9:17" ht="15.75">
      <c r="I28" s="1"/>
      <c r="J28" s="5"/>
      <c r="K28" s="6"/>
      <c r="L28" s="6"/>
      <c r="M28" s="6"/>
      <c r="N28" s="6"/>
      <c r="O28" s="1"/>
      <c r="P28" s="1"/>
      <c r="Q28" t="s">
        <v>35</v>
      </c>
    </row>
    <row r="29" spans="9:17" ht="15.75">
      <c r="I29" s="1"/>
      <c r="J29" s="5"/>
      <c r="K29" s="6"/>
      <c r="L29" s="6"/>
      <c r="M29" s="6"/>
      <c r="N29" s="6"/>
      <c r="O29" s="1"/>
      <c r="P29" s="1"/>
      <c r="Q29" t="s">
        <v>36</v>
      </c>
    </row>
    <row r="30" spans="9:17" ht="15.75">
      <c r="I30" s="1"/>
      <c r="J30" s="5"/>
      <c r="K30" s="6"/>
      <c r="L30" s="6"/>
      <c r="M30" s="6"/>
      <c r="N30" s="6"/>
      <c r="O30" s="1"/>
      <c r="P30" s="1"/>
      <c r="Q30" t="s">
        <v>37</v>
      </c>
    </row>
    <row r="31" spans="9:17" ht="15.75">
      <c r="I31" s="1"/>
      <c r="J31" s="5"/>
      <c r="K31" s="6"/>
      <c r="L31" s="6"/>
      <c r="M31" s="6"/>
      <c r="N31" s="6"/>
      <c r="O31" s="1"/>
      <c r="P31" s="1"/>
      <c r="Q31" t="s">
        <v>38</v>
      </c>
    </row>
    <row r="32" spans="9:17" ht="15.75">
      <c r="I32" s="1"/>
      <c r="J32" s="5"/>
      <c r="K32" s="6"/>
      <c r="L32" s="6"/>
      <c r="M32" s="6"/>
      <c r="N32" s="6"/>
      <c r="O32" s="1"/>
      <c r="P32" s="1"/>
      <c r="Q32" t="s">
        <v>39</v>
      </c>
    </row>
    <row r="33" spans="9:17" ht="15.75">
      <c r="I33" s="1"/>
      <c r="J33" s="5"/>
      <c r="K33" s="6"/>
      <c r="L33" s="6"/>
      <c r="M33" s="6"/>
      <c r="N33" s="6"/>
      <c r="O33" s="1"/>
      <c r="P33" s="1"/>
      <c r="Q33" t="s">
        <v>40</v>
      </c>
    </row>
    <row r="34" spans="9:17" ht="15.75">
      <c r="I34" s="1"/>
      <c r="J34" s="5"/>
      <c r="K34" s="6"/>
      <c r="L34" s="6"/>
      <c r="M34" s="6"/>
      <c r="N34" s="6"/>
      <c r="O34" s="1"/>
      <c r="P34" s="1"/>
      <c r="Q34" t="s">
        <v>41</v>
      </c>
    </row>
    <row r="35" spans="9:17" ht="15.75">
      <c r="I35" s="1"/>
      <c r="J35" s="5"/>
      <c r="K35" s="6"/>
      <c r="L35" s="6"/>
      <c r="M35" s="6"/>
      <c r="N35" s="6"/>
      <c r="O35" s="1"/>
      <c r="P35" s="1"/>
      <c r="Q35" t="s">
        <v>42</v>
      </c>
    </row>
    <row r="36" spans="9:17" ht="15.75">
      <c r="I36" s="1"/>
      <c r="J36" s="5"/>
      <c r="K36" s="6"/>
      <c r="L36" s="6"/>
      <c r="M36" s="6"/>
      <c r="N36" s="6"/>
      <c r="O36" s="1"/>
      <c r="P36" s="1"/>
      <c r="Q36" t="s">
        <v>43</v>
      </c>
    </row>
    <row r="37" spans="9:17" ht="15.75">
      <c r="I37" s="1"/>
      <c r="J37" s="5"/>
      <c r="K37" s="6"/>
      <c r="L37" s="6"/>
      <c r="M37" s="6"/>
      <c r="N37" s="6"/>
      <c r="O37" s="1"/>
      <c r="P37" s="1"/>
      <c r="Q37" t="s">
        <v>44</v>
      </c>
    </row>
    <row r="38" spans="9:17" ht="15.75">
      <c r="I38" s="1"/>
      <c r="J38" s="5"/>
      <c r="K38" s="6"/>
      <c r="L38" s="6"/>
      <c r="M38" s="6"/>
      <c r="N38" s="6"/>
      <c r="O38" s="1"/>
      <c r="P38" s="1"/>
      <c r="Q38" t="s">
        <v>45</v>
      </c>
    </row>
    <row r="39" spans="9:17" ht="15.75">
      <c r="I39" s="1"/>
      <c r="J39" s="5"/>
      <c r="K39" s="6"/>
      <c r="L39" s="6"/>
      <c r="M39" s="6"/>
      <c r="N39" s="6"/>
      <c r="O39" s="1"/>
      <c r="P39" s="1"/>
      <c r="Q39" t="s">
        <v>46</v>
      </c>
    </row>
    <row r="40" spans="9:17" ht="15.75">
      <c r="I40" s="1"/>
      <c r="J40" s="5"/>
      <c r="K40" s="6"/>
      <c r="L40" s="6"/>
      <c r="M40" s="6"/>
      <c r="N40" s="6"/>
      <c r="O40" s="1"/>
      <c r="P40" s="1"/>
      <c r="Q40" t="s">
        <v>47</v>
      </c>
    </row>
    <row r="41" spans="9:17" ht="15.75">
      <c r="I41" s="1"/>
      <c r="J41" s="5"/>
      <c r="K41" s="6"/>
      <c r="L41" s="6"/>
      <c r="M41" s="6"/>
      <c r="N41" s="6"/>
      <c r="O41" s="1"/>
      <c r="P41" s="1"/>
      <c r="Q41" t="s">
        <v>48</v>
      </c>
    </row>
    <row r="42" spans="9:17" ht="15.75">
      <c r="I42" s="1"/>
      <c r="J42" s="5"/>
      <c r="K42" s="6"/>
      <c r="L42" s="6"/>
      <c r="M42" s="6"/>
      <c r="N42" s="6"/>
      <c r="O42" s="1"/>
      <c r="P42" s="1"/>
      <c r="Q42" t="s">
        <v>49</v>
      </c>
    </row>
    <row r="43" spans="9:17" ht="15.75">
      <c r="I43" s="1"/>
      <c r="J43" s="5"/>
      <c r="K43" s="6"/>
      <c r="L43" s="6"/>
      <c r="M43" s="6"/>
      <c r="N43" s="6"/>
      <c r="O43" s="1"/>
      <c r="P43" s="1"/>
      <c r="Q43" t="s">
        <v>50</v>
      </c>
    </row>
    <row r="44" spans="9:17" ht="15.75">
      <c r="I44" s="1"/>
      <c r="J44" s="5"/>
      <c r="K44" s="6"/>
      <c r="L44" s="6"/>
      <c r="M44" s="6"/>
      <c r="N44" s="6"/>
      <c r="O44" s="1"/>
      <c r="P44" s="1"/>
      <c r="Q44" t="s">
        <v>51</v>
      </c>
    </row>
    <row r="45" spans="9:17" ht="15.75">
      <c r="I45" s="1"/>
      <c r="J45" s="5"/>
      <c r="K45" s="6"/>
      <c r="L45" s="6"/>
      <c r="M45" s="6"/>
      <c r="N45" s="6"/>
      <c r="O45" s="1"/>
      <c r="P45" s="1"/>
      <c r="Q45" t="s">
        <v>52</v>
      </c>
    </row>
    <row r="46" spans="9:17">
      <c r="Q46" t="s">
        <v>53</v>
      </c>
    </row>
    <row r="47" spans="9:17">
      <c r="Q47" t="s">
        <v>54</v>
      </c>
    </row>
    <row r="48" spans="9:17">
      <c r="Q48" t="s">
        <v>55</v>
      </c>
    </row>
    <row r="49" spans="17:17">
      <c r="Q49" t="s">
        <v>56</v>
      </c>
    </row>
    <row r="50" spans="17:17">
      <c r="Q50" t="s">
        <v>57</v>
      </c>
    </row>
    <row r="51" spans="17:17">
      <c r="Q51" t="s">
        <v>58</v>
      </c>
    </row>
    <row r="52" spans="17:17">
      <c r="Q52" t="s">
        <v>59</v>
      </c>
    </row>
    <row r="53" spans="17:17">
      <c r="Q53" t="s">
        <v>60</v>
      </c>
    </row>
    <row r="54" spans="17:17">
      <c r="Q54" t="s">
        <v>61</v>
      </c>
    </row>
    <row r="55" spans="17:17">
      <c r="Q55" t="s">
        <v>62</v>
      </c>
    </row>
    <row r="56" spans="17:17">
      <c r="Q56" t="s">
        <v>63</v>
      </c>
    </row>
    <row r="57" spans="17:17">
      <c r="Q57" t="s">
        <v>64</v>
      </c>
    </row>
    <row r="58" spans="17:17">
      <c r="Q58" t="s">
        <v>65</v>
      </c>
    </row>
    <row r="59" spans="17:17">
      <c r="Q59" t="s">
        <v>66</v>
      </c>
    </row>
    <row r="60" spans="17:17">
      <c r="Q60" t="s">
        <v>67</v>
      </c>
    </row>
    <row r="61" spans="17:17">
      <c r="Q61" t="s">
        <v>68</v>
      </c>
    </row>
    <row r="62" spans="17:17">
      <c r="Q62" t="s">
        <v>69</v>
      </c>
    </row>
    <row r="63" spans="17:17">
      <c r="Q63" t="s">
        <v>70</v>
      </c>
    </row>
    <row r="64" spans="17:17">
      <c r="Q64" t="s">
        <v>71</v>
      </c>
    </row>
    <row r="65" spans="17:17">
      <c r="Q65" t="s">
        <v>72</v>
      </c>
    </row>
    <row r="66" spans="17:17">
      <c r="Q66" t="s">
        <v>73</v>
      </c>
    </row>
    <row r="67" spans="17:17">
      <c r="Q67" t="s">
        <v>74</v>
      </c>
    </row>
    <row r="68" spans="17:17">
      <c r="Q68" t="s">
        <v>75</v>
      </c>
    </row>
    <row r="69" spans="17:17">
      <c r="Q69" t="s">
        <v>76</v>
      </c>
    </row>
    <row r="70" spans="17:17">
      <c r="Q70" t="s">
        <v>77</v>
      </c>
    </row>
    <row r="71" spans="17:17">
      <c r="Q71" t="s">
        <v>78</v>
      </c>
    </row>
    <row r="72" spans="17:17">
      <c r="Q72" t="s">
        <v>79</v>
      </c>
    </row>
    <row r="73" spans="17:17">
      <c r="Q73" t="s">
        <v>7</v>
      </c>
    </row>
    <row r="74" spans="17:17">
      <c r="Q74" t="s">
        <v>80</v>
      </c>
    </row>
    <row r="75" spans="17:17">
      <c r="Q75" t="s">
        <v>81</v>
      </c>
    </row>
    <row r="76" spans="17:17">
      <c r="Q76" t="s">
        <v>82</v>
      </c>
    </row>
    <row r="77" spans="17:17">
      <c r="Q77" t="s">
        <v>83</v>
      </c>
    </row>
    <row r="78" spans="17:17">
      <c r="Q78" t="s">
        <v>84</v>
      </c>
    </row>
    <row r="79" spans="17:17">
      <c r="Q79" t="s">
        <v>85</v>
      </c>
    </row>
    <row r="80" spans="17:17">
      <c r="Q80" t="s">
        <v>86</v>
      </c>
    </row>
    <row r="81" spans="17:17">
      <c r="Q81" t="s">
        <v>87</v>
      </c>
    </row>
    <row r="82" spans="17:17">
      <c r="Q82" t="s">
        <v>88</v>
      </c>
    </row>
    <row r="83" spans="17:17">
      <c r="Q83" t="s">
        <v>89</v>
      </c>
    </row>
    <row r="84" spans="17:17">
      <c r="Q84" t="s">
        <v>90</v>
      </c>
    </row>
    <row r="85" spans="17:17">
      <c r="Q85" t="s">
        <v>91</v>
      </c>
    </row>
    <row r="86" spans="17:17">
      <c r="Q86" t="s">
        <v>92</v>
      </c>
    </row>
    <row r="87" spans="17:17">
      <c r="Q87" t="s">
        <v>93</v>
      </c>
    </row>
    <row r="88" spans="17:17">
      <c r="Q88" t="s">
        <v>94</v>
      </c>
    </row>
    <row r="89" spans="17:17">
      <c r="Q89" t="s">
        <v>95</v>
      </c>
    </row>
    <row r="90" spans="17:17">
      <c r="Q90" t="s">
        <v>96</v>
      </c>
    </row>
    <row r="91" spans="17:17">
      <c r="Q91" t="s">
        <v>97</v>
      </c>
    </row>
    <row r="92" spans="17:17">
      <c r="Q92" t="s">
        <v>98</v>
      </c>
    </row>
    <row r="93" spans="17:17">
      <c r="Q93" t="s">
        <v>99</v>
      </c>
    </row>
    <row r="94" spans="17:17">
      <c r="Q94" t="s">
        <v>100</v>
      </c>
    </row>
    <row r="95" spans="17:17">
      <c r="Q95" t="s">
        <v>101</v>
      </c>
    </row>
    <row r="96" spans="17:17">
      <c r="Q96" t="s">
        <v>102</v>
      </c>
    </row>
    <row r="97" spans="17:17">
      <c r="Q97" t="s">
        <v>103</v>
      </c>
    </row>
    <row r="98" spans="17:17">
      <c r="Q98" t="s">
        <v>104</v>
      </c>
    </row>
    <row r="99" spans="17:17">
      <c r="Q99" t="s">
        <v>105</v>
      </c>
    </row>
    <row r="100" spans="17:17">
      <c r="Q100" t="s">
        <v>106</v>
      </c>
    </row>
    <row r="101" spans="17:17">
      <c r="Q101" t="s">
        <v>107</v>
      </c>
    </row>
    <row r="102" spans="17:17">
      <c r="Q102" t="s">
        <v>108</v>
      </c>
    </row>
    <row r="103" spans="17:17">
      <c r="Q103" t="s">
        <v>109</v>
      </c>
    </row>
    <row r="104" spans="17:17">
      <c r="Q104" t="s">
        <v>110</v>
      </c>
    </row>
    <row r="105" spans="17:17">
      <c r="Q105" t="s">
        <v>111</v>
      </c>
    </row>
    <row r="106" spans="17:17">
      <c r="Q106" t="s">
        <v>112</v>
      </c>
    </row>
    <row r="107" spans="17:17">
      <c r="Q107" t="s">
        <v>113</v>
      </c>
    </row>
    <row r="108" spans="17:17">
      <c r="Q108" t="s">
        <v>114</v>
      </c>
    </row>
    <row r="109" spans="17:17">
      <c r="Q109" t="s">
        <v>115</v>
      </c>
    </row>
    <row r="110" spans="17:17">
      <c r="Q110" t="s">
        <v>116</v>
      </c>
    </row>
    <row r="111" spans="17:17">
      <c r="Q111" t="s">
        <v>9</v>
      </c>
    </row>
    <row r="112" spans="17:17">
      <c r="Q112" t="s">
        <v>117</v>
      </c>
    </row>
    <row r="113" spans="17:17">
      <c r="Q113" t="s">
        <v>118</v>
      </c>
    </row>
    <row r="114" spans="17:17">
      <c r="Q114" t="s">
        <v>119</v>
      </c>
    </row>
    <row r="115" spans="17:17">
      <c r="Q115" t="s">
        <v>120</v>
      </c>
    </row>
    <row r="116" spans="17:17">
      <c r="Q116" t="s">
        <v>121</v>
      </c>
    </row>
    <row r="117" spans="17:17">
      <c r="Q117" t="s">
        <v>122</v>
      </c>
    </row>
    <row r="118" spans="17:17">
      <c r="Q118" t="s">
        <v>123</v>
      </c>
    </row>
    <row r="119" spans="17:17">
      <c r="Q119" t="s">
        <v>124</v>
      </c>
    </row>
    <row r="120" spans="17:17">
      <c r="Q120" t="s">
        <v>125</v>
      </c>
    </row>
    <row r="121" spans="17:17">
      <c r="Q121" t="s">
        <v>126</v>
      </c>
    </row>
    <row r="122" spans="17:17">
      <c r="Q122" t="s">
        <v>127</v>
      </c>
    </row>
    <row r="123" spans="17:17">
      <c r="Q123" t="s">
        <v>128</v>
      </c>
    </row>
    <row r="124" spans="17:17">
      <c r="Q124" t="s">
        <v>129</v>
      </c>
    </row>
    <row r="125" spans="17:17">
      <c r="Q125" t="s">
        <v>130</v>
      </c>
    </row>
    <row r="126" spans="17:17">
      <c r="Q126" t="s">
        <v>131</v>
      </c>
    </row>
    <row r="127" spans="17:17">
      <c r="Q127" t="s">
        <v>132</v>
      </c>
    </row>
    <row r="128" spans="17:17">
      <c r="Q128" t="s">
        <v>133</v>
      </c>
    </row>
    <row r="129" spans="17:17">
      <c r="Q129" t="s">
        <v>134</v>
      </c>
    </row>
    <row r="130" spans="17:17">
      <c r="Q130" t="s">
        <v>135</v>
      </c>
    </row>
    <row r="131" spans="17:17">
      <c r="Q131" t="s">
        <v>136</v>
      </c>
    </row>
    <row r="132" spans="17:17">
      <c r="Q132" t="s">
        <v>137</v>
      </c>
    </row>
    <row r="133" spans="17:17">
      <c r="Q133" t="s">
        <v>138</v>
      </c>
    </row>
    <row r="134" spans="17:17">
      <c r="Q134" t="s">
        <v>139</v>
      </c>
    </row>
    <row r="135" spans="17:17">
      <c r="Q135" t="s">
        <v>140</v>
      </c>
    </row>
    <row r="136" spans="17:17">
      <c r="Q136" t="s">
        <v>141</v>
      </c>
    </row>
    <row r="137" spans="17:17">
      <c r="Q137" t="s">
        <v>142</v>
      </c>
    </row>
    <row r="138" spans="17:17">
      <c r="Q138" t="s">
        <v>143</v>
      </c>
    </row>
    <row r="139" spans="17:17">
      <c r="Q139" t="s">
        <v>144</v>
      </c>
    </row>
    <row r="140" spans="17:17">
      <c r="Q140" t="s">
        <v>10</v>
      </c>
    </row>
    <row r="141" spans="17:17">
      <c r="Q141" t="s">
        <v>145</v>
      </c>
    </row>
    <row r="142" spans="17:17">
      <c r="Q142" t="s">
        <v>146</v>
      </c>
    </row>
    <row r="143" spans="17:17">
      <c r="Q143" t="s">
        <v>147</v>
      </c>
    </row>
    <row r="144" spans="17:17">
      <c r="Q144" t="s">
        <v>148</v>
      </c>
    </row>
    <row r="145" spans="17:17">
      <c r="Q145" t="s">
        <v>149</v>
      </c>
    </row>
    <row r="146" spans="17:17">
      <c r="Q146" t="s">
        <v>150</v>
      </c>
    </row>
    <row r="147" spans="17:17">
      <c r="Q147" t="s">
        <v>151</v>
      </c>
    </row>
    <row r="148" spans="17:17">
      <c r="Q148" t="s">
        <v>152</v>
      </c>
    </row>
    <row r="149" spans="17:17">
      <c r="Q149" t="s">
        <v>153</v>
      </c>
    </row>
    <row r="150" spans="17:17">
      <c r="Q150" t="s">
        <v>154</v>
      </c>
    </row>
    <row r="151" spans="17:17">
      <c r="Q151" t="s">
        <v>155</v>
      </c>
    </row>
    <row r="152" spans="17:17">
      <c r="Q152" t="s">
        <v>156</v>
      </c>
    </row>
    <row r="153" spans="17:17">
      <c r="Q153" t="s">
        <v>157</v>
      </c>
    </row>
    <row r="154" spans="17:17">
      <c r="Q154" t="s">
        <v>158</v>
      </c>
    </row>
    <row r="155" spans="17:17">
      <c r="Q155" t="s">
        <v>159</v>
      </c>
    </row>
    <row r="156" spans="17:17">
      <c r="Q156" t="s">
        <v>160</v>
      </c>
    </row>
    <row r="157" spans="17:17">
      <c r="Q157" t="s">
        <v>161</v>
      </c>
    </row>
    <row r="158" spans="17:17">
      <c r="Q158" t="s">
        <v>162</v>
      </c>
    </row>
    <row r="159" spans="17:17">
      <c r="Q159" t="s">
        <v>163</v>
      </c>
    </row>
    <row r="160" spans="17:17">
      <c r="Q160" t="s">
        <v>164</v>
      </c>
    </row>
    <row r="161" spans="17:17">
      <c r="Q161" t="s">
        <v>165</v>
      </c>
    </row>
    <row r="162" spans="17:17">
      <c r="Q162" t="s">
        <v>166</v>
      </c>
    </row>
    <row r="163" spans="17:17">
      <c r="Q163" t="s">
        <v>167</v>
      </c>
    </row>
    <row r="164" spans="17:17">
      <c r="Q164" t="s">
        <v>168</v>
      </c>
    </row>
    <row r="165" spans="17:17">
      <c r="Q165" t="s">
        <v>169</v>
      </c>
    </row>
    <row r="166" spans="17:17">
      <c r="Q166" t="s">
        <v>170</v>
      </c>
    </row>
    <row r="167" spans="17:17">
      <c r="Q167" t="s">
        <v>171</v>
      </c>
    </row>
    <row r="168" spans="17:17">
      <c r="Q168" t="s">
        <v>172</v>
      </c>
    </row>
    <row r="169" spans="17:17">
      <c r="Q169" t="s">
        <v>173</v>
      </c>
    </row>
    <row r="170" spans="17:17">
      <c r="Q170" t="s">
        <v>174</v>
      </c>
    </row>
    <row r="171" spans="17:17">
      <c r="Q171" t="s">
        <v>175</v>
      </c>
    </row>
    <row r="172" spans="17:17">
      <c r="Q172" t="s">
        <v>176</v>
      </c>
    </row>
    <row r="173" spans="17:17">
      <c r="Q173" t="s">
        <v>177</v>
      </c>
    </row>
    <row r="174" spans="17:17">
      <c r="Q174" t="s">
        <v>178</v>
      </c>
    </row>
    <row r="175" spans="17:17">
      <c r="Q175" t="s">
        <v>179</v>
      </c>
    </row>
    <row r="176" spans="17:17">
      <c r="Q176" t="s">
        <v>180</v>
      </c>
    </row>
    <row r="177" spans="17:17">
      <c r="Q177" t="s">
        <v>181</v>
      </c>
    </row>
    <row r="178" spans="17:17">
      <c r="Q178" t="s">
        <v>182</v>
      </c>
    </row>
    <row r="179" spans="17:17">
      <c r="Q179" t="s">
        <v>183</v>
      </c>
    </row>
    <row r="180" spans="17:17">
      <c r="Q180" t="s">
        <v>184</v>
      </c>
    </row>
    <row r="181" spans="17:17">
      <c r="Q181" t="s">
        <v>185</v>
      </c>
    </row>
    <row r="182" spans="17:17">
      <c r="Q182" t="s">
        <v>186</v>
      </c>
    </row>
    <row r="183" spans="17:17">
      <c r="Q183" t="s">
        <v>187</v>
      </c>
    </row>
    <row r="184" spans="17:17">
      <c r="Q184" t="s">
        <v>188</v>
      </c>
    </row>
    <row r="185" spans="17:17">
      <c r="Q185" t="s">
        <v>189</v>
      </c>
    </row>
    <row r="186" spans="17:17">
      <c r="Q186" t="s">
        <v>190</v>
      </c>
    </row>
    <row r="187" spans="17:17">
      <c r="Q187" t="s">
        <v>191</v>
      </c>
    </row>
    <row r="188" spans="17:17">
      <c r="Q188" t="s">
        <v>192</v>
      </c>
    </row>
    <row r="189" spans="17:17">
      <c r="Q189" t="s">
        <v>193</v>
      </c>
    </row>
    <row r="190" spans="17:17">
      <c r="Q190" t="s">
        <v>194</v>
      </c>
    </row>
    <row r="191" spans="17:17">
      <c r="Q191" t="s">
        <v>195</v>
      </c>
    </row>
    <row r="192" spans="17:17">
      <c r="Q192" t="s">
        <v>196</v>
      </c>
    </row>
    <row r="193" spans="17:17">
      <c r="Q193" t="s">
        <v>197</v>
      </c>
    </row>
    <row r="194" spans="17:17">
      <c r="Q194" t="s">
        <v>198</v>
      </c>
    </row>
    <row r="195" spans="17:17">
      <c r="Q195" t="s">
        <v>199</v>
      </c>
    </row>
    <row r="196" spans="17:17">
      <c r="Q196" t="s">
        <v>200</v>
      </c>
    </row>
    <row r="197" spans="17:17">
      <c r="Q197" t="s">
        <v>201</v>
      </c>
    </row>
    <row r="198" spans="17:17">
      <c r="Q198" t="s">
        <v>202</v>
      </c>
    </row>
    <row r="199" spans="17:17">
      <c r="Q199" t="s">
        <v>203</v>
      </c>
    </row>
    <row r="200" spans="17:17">
      <c r="Q200" t="s">
        <v>204</v>
      </c>
    </row>
    <row r="201" spans="17:17">
      <c r="Q201" t="s">
        <v>205</v>
      </c>
    </row>
    <row r="202" spans="17:17">
      <c r="Q202" t="s">
        <v>206</v>
      </c>
    </row>
    <row r="203" spans="17:17">
      <c r="Q203" t="s">
        <v>207</v>
      </c>
    </row>
    <row r="204" spans="17:17">
      <c r="Q204" t="s">
        <v>208</v>
      </c>
    </row>
    <row r="205" spans="17:17">
      <c r="Q205" t="s">
        <v>209</v>
      </c>
    </row>
    <row r="206" spans="17:17">
      <c r="Q206" t="s">
        <v>210</v>
      </c>
    </row>
    <row r="207" spans="17:17">
      <c r="Q207" t="s">
        <v>211</v>
      </c>
    </row>
    <row r="208" spans="17:17">
      <c r="Q208" t="s">
        <v>212</v>
      </c>
    </row>
    <row r="209" spans="17:17">
      <c r="Q209" t="s">
        <v>213</v>
      </c>
    </row>
    <row r="210" spans="17:17">
      <c r="Q210" t="s">
        <v>214</v>
      </c>
    </row>
    <row r="211" spans="17:17">
      <c r="Q211" t="s">
        <v>215</v>
      </c>
    </row>
    <row r="212" spans="17:17">
      <c r="Q212" t="s">
        <v>216</v>
      </c>
    </row>
    <row r="213" spans="17:17">
      <c r="Q213" t="s">
        <v>217</v>
      </c>
    </row>
    <row r="214" spans="17:17">
      <c r="Q214" t="s">
        <v>218</v>
      </c>
    </row>
    <row r="215" spans="17:17">
      <c r="Q215" t="s">
        <v>219</v>
      </c>
    </row>
    <row r="216" spans="17:17">
      <c r="Q216" t="s">
        <v>220</v>
      </c>
    </row>
    <row r="217" spans="17:17">
      <c r="Q217" t="s">
        <v>221</v>
      </c>
    </row>
    <row r="218" spans="17:17">
      <c r="Q218" t="s">
        <v>222</v>
      </c>
    </row>
    <row r="219" spans="17:17">
      <c r="Q219" t="s">
        <v>223</v>
      </c>
    </row>
    <row r="220" spans="17:17">
      <c r="Q220" t="s">
        <v>224</v>
      </c>
    </row>
    <row r="221" spans="17:17">
      <c r="Q221" t="s">
        <v>225</v>
      </c>
    </row>
    <row r="222" spans="17:17">
      <c r="Q222" t="s">
        <v>226</v>
      </c>
    </row>
    <row r="223" spans="17:17">
      <c r="Q223" t="s">
        <v>227</v>
      </c>
    </row>
    <row r="224" spans="17:17">
      <c r="Q224" t="s">
        <v>228</v>
      </c>
    </row>
    <row r="225" spans="17:17">
      <c r="Q225" t="s">
        <v>229</v>
      </c>
    </row>
    <row r="226" spans="17:17">
      <c r="Q226" t="s">
        <v>230</v>
      </c>
    </row>
    <row r="227" spans="17:17">
      <c r="Q227" t="s">
        <v>231</v>
      </c>
    </row>
    <row r="228" spans="17:17">
      <c r="Q228" t="s">
        <v>232</v>
      </c>
    </row>
    <row r="229" spans="17:17">
      <c r="Q229" t="s">
        <v>233</v>
      </c>
    </row>
    <row r="230" spans="17:17">
      <c r="Q230" t="s">
        <v>234</v>
      </c>
    </row>
    <row r="231" spans="17:17">
      <c r="Q231" t="s">
        <v>235</v>
      </c>
    </row>
    <row r="232" spans="17:17">
      <c r="Q232" t="s">
        <v>236</v>
      </c>
    </row>
    <row r="233" spans="17:17">
      <c r="Q233" t="s">
        <v>237</v>
      </c>
    </row>
    <row r="234" spans="17:17">
      <c r="Q234" t="s">
        <v>238</v>
      </c>
    </row>
    <row r="235" spans="17:17">
      <c r="Q235" t="s">
        <v>239</v>
      </c>
    </row>
    <row r="236" spans="17:17">
      <c r="Q236" t="s">
        <v>240</v>
      </c>
    </row>
    <row r="237" spans="17:17">
      <c r="Q237" t="s">
        <v>241</v>
      </c>
    </row>
    <row r="238" spans="17:17">
      <c r="Q238" t="s">
        <v>242</v>
      </c>
    </row>
    <row r="239" spans="17:17">
      <c r="Q239" t="s">
        <v>243</v>
      </c>
    </row>
    <row r="240" spans="17:17">
      <c r="Q240" t="s">
        <v>244</v>
      </c>
    </row>
    <row r="241" spans="17:17">
      <c r="Q241" t="s">
        <v>245</v>
      </c>
    </row>
    <row r="242" spans="17:17">
      <c r="Q242" t="s">
        <v>246</v>
      </c>
    </row>
    <row r="243" spans="17:17">
      <c r="Q243" t="s">
        <v>247</v>
      </c>
    </row>
    <row r="244" spans="17:17">
      <c r="Q244" t="s">
        <v>248</v>
      </c>
    </row>
    <row r="245" spans="17:17">
      <c r="Q245" t="s">
        <v>249</v>
      </c>
    </row>
    <row r="246" spans="17:17">
      <c r="Q246" t="s">
        <v>250</v>
      </c>
    </row>
    <row r="247" spans="17:17">
      <c r="Q247" t="s">
        <v>251</v>
      </c>
    </row>
    <row r="248" spans="17:17">
      <c r="Q248" t="s">
        <v>252</v>
      </c>
    </row>
    <row r="249" spans="17:17">
      <c r="Q249" t="s">
        <v>253</v>
      </c>
    </row>
    <row r="250" spans="17:17">
      <c r="Q250" t="s">
        <v>254</v>
      </c>
    </row>
    <row r="251" spans="17:17">
      <c r="Q251" t="s">
        <v>255</v>
      </c>
    </row>
    <row r="252" spans="17:17">
      <c r="Q252" t="s">
        <v>256</v>
      </c>
    </row>
    <row r="253" spans="17:17">
      <c r="Q253" t="s">
        <v>257</v>
      </c>
    </row>
  </sheetData>
  <sortState ref="J9:N20">
    <sortCondition ref="J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I1:P45"/>
  <sheetViews>
    <sheetView workbookViewId="0"/>
    <sheetView workbookViewId="1"/>
  </sheetViews>
  <sheetFormatPr baseColWidth="10" defaultRowHeight="15"/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44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45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46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47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48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49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 t="s">
        <v>50</v>
      </c>
      <c r="K15" s="6">
        <v>37</v>
      </c>
      <c r="L15" s="6">
        <v>28</v>
      </c>
      <c r="M15" s="6">
        <v>27</v>
      </c>
      <c r="N15" s="6">
        <v>92</v>
      </c>
      <c r="O15" s="1"/>
      <c r="P15" s="1"/>
    </row>
    <row r="16" spans="9:16" ht="15.75">
      <c r="I16" s="1"/>
      <c r="J16" s="5" t="s">
        <v>51</v>
      </c>
      <c r="K16" s="6">
        <v>22</v>
      </c>
      <c r="L16" s="6">
        <v>21</v>
      </c>
      <c r="M16" s="6">
        <v>20</v>
      </c>
      <c r="N16" s="6">
        <v>63</v>
      </c>
      <c r="O16" s="1"/>
      <c r="P16" s="1"/>
    </row>
    <row r="17" spans="9:16" ht="15.75">
      <c r="I17" s="1"/>
      <c r="J17" s="5" t="s">
        <v>52</v>
      </c>
      <c r="K17" s="6">
        <v>13</v>
      </c>
      <c r="L17" s="6">
        <v>12</v>
      </c>
      <c r="M17" s="6">
        <v>11</v>
      </c>
      <c r="N17" s="6">
        <v>36</v>
      </c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sortState ref="J9:N17">
    <sortCondition ref="J8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I1:P45"/>
  <sheetViews>
    <sheetView workbookViewId="0"/>
    <sheetView workbookViewId="1"/>
  </sheetViews>
  <sheetFormatPr baseColWidth="10" defaultRowHeight="15"/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73</v>
      </c>
      <c r="K9" s="6">
        <v>39</v>
      </c>
      <c r="L9" s="6">
        <v>48</v>
      </c>
      <c r="M9" s="6">
        <v>35</v>
      </c>
      <c r="N9" s="6">
        <f>SUM(K9:M9)</f>
        <v>122</v>
      </c>
      <c r="O9" s="1"/>
      <c r="P9" s="1"/>
    </row>
    <row r="10" spans="9:16" ht="15.75">
      <c r="I10" s="1"/>
      <c r="J10" s="5" t="s">
        <v>74</v>
      </c>
      <c r="K10" s="6">
        <v>37</v>
      </c>
      <c r="L10" s="6">
        <v>28</v>
      </c>
      <c r="M10" s="6">
        <v>27</v>
      </c>
      <c r="N10" s="6">
        <f>SUM(K10:M10)</f>
        <v>92</v>
      </c>
      <c r="O10" s="1"/>
      <c r="P10" s="1"/>
    </row>
    <row r="11" spans="9:16" ht="15.75">
      <c r="I11" s="1"/>
      <c r="J11" s="5" t="s">
        <v>75</v>
      </c>
      <c r="K11" s="6">
        <v>22</v>
      </c>
      <c r="L11" s="6">
        <v>21</v>
      </c>
      <c r="M11" s="6">
        <v>20</v>
      </c>
      <c r="N11" s="6">
        <f>SUM(K11:M11)</f>
        <v>63</v>
      </c>
      <c r="O11" s="1"/>
      <c r="P11" s="1"/>
    </row>
    <row r="12" spans="9:16" ht="15.75">
      <c r="I12" s="1"/>
      <c r="J12" s="5" t="s">
        <v>76</v>
      </c>
      <c r="K12" s="6">
        <v>13</v>
      </c>
      <c r="L12" s="6">
        <v>12</v>
      </c>
      <c r="M12" s="6">
        <v>11</v>
      </c>
      <c r="N12" s="6">
        <f>SUM(K12:M12)</f>
        <v>36</v>
      </c>
      <c r="O12" s="1"/>
      <c r="P12" s="1"/>
    </row>
    <row r="13" spans="9:16" ht="15.75">
      <c r="I13" s="1"/>
      <c r="J13" s="5" t="s">
        <v>77</v>
      </c>
      <c r="K13" s="6">
        <v>10</v>
      </c>
      <c r="L13" s="6">
        <v>9</v>
      </c>
      <c r="M13" s="6">
        <v>8</v>
      </c>
      <c r="N13" s="6">
        <f>SUM(K13:M13)</f>
        <v>27</v>
      </c>
      <c r="O13" s="1"/>
      <c r="P13" s="1"/>
    </row>
    <row r="14" spans="9:16" ht="15.75">
      <c r="I14" s="1"/>
      <c r="J14" s="5" t="s">
        <v>78</v>
      </c>
      <c r="K14" s="6">
        <v>5</v>
      </c>
      <c r="L14" s="6">
        <v>4</v>
      </c>
      <c r="M14" s="6">
        <v>3</v>
      </c>
      <c r="N14" s="6">
        <f>SUM(K14:M14)</f>
        <v>12</v>
      </c>
      <c r="O14" s="1"/>
      <c r="P14" s="1"/>
    </row>
    <row r="15" spans="9:16" ht="15.75">
      <c r="I15" s="1"/>
      <c r="J15" s="5" t="s">
        <v>79</v>
      </c>
      <c r="K15" s="6">
        <v>37</v>
      </c>
      <c r="L15" s="6">
        <v>28</v>
      </c>
      <c r="M15" s="6">
        <v>28</v>
      </c>
      <c r="N15" s="6">
        <f>SUM(K15:M15)</f>
        <v>93</v>
      </c>
      <c r="O15" s="1"/>
      <c r="P15" s="1"/>
    </row>
    <row r="16" spans="9:16" ht="15.75">
      <c r="I16" s="1"/>
      <c r="J16" s="5" t="s">
        <v>7</v>
      </c>
      <c r="K16" s="6">
        <v>22</v>
      </c>
      <c r="L16" s="6">
        <v>21</v>
      </c>
      <c r="M16" s="6">
        <v>21</v>
      </c>
      <c r="N16" s="6">
        <f>SUM(K16:M16)</f>
        <v>64</v>
      </c>
      <c r="O16" s="1"/>
      <c r="P16" s="1"/>
    </row>
    <row r="17" spans="9:16" ht="15.75">
      <c r="I17" s="1"/>
      <c r="J17" s="5" t="s">
        <v>80</v>
      </c>
      <c r="K17" s="6">
        <v>13</v>
      </c>
      <c r="L17" s="6">
        <v>12</v>
      </c>
      <c r="M17" s="6">
        <v>12</v>
      </c>
      <c r="N17" s="6">
        <f>SUM(K17:M17)</f>
        <v>37</v>
      </c>
      <c r="O17" s="1"/>
      <c r="P17" s="1"/>
    </row>
    <row r="18" spans="9:16" ht="15.75">
      <c r="I18" s="1"/>
      <c r="J18" s="5" t="s">
        <v>81</v>
      </c>
      <c r="K18" s="6">
        <v>10</v>
      </c>
      <c r="L18" s="6">
        <v>9</v>
      </c>
      <c r="M18" s="6">
        <v>9</v>
      </c>
      <c r="N18" s="6">
        <f>SUM(K18:M18)</f>
        <v>28</v>
      </c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sortState ref="J9:N18">
    <sortCondition ref="J8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I1:P45"/>
  <sheetViews>
    <sheetView workbookViewId="0"/>
    <sheetView workbookViewId="1"/>
  </sheetViews>
  <sheetFormatPr baseColWidth="10" defaultRowHeight="15"/>
  <cols>
    <col min="10" max="10" width="20.140625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8</v>
      </c>
      <c r="K11" s="6">
        <v>13</v>
      </c>
      <c r="L11" s="6">
        <v>12</v>
      </c>
      <c r="M11" s="6">
        <v>11</v>
      </c>
      <c r="N11" s="6">
        <v>36</v>
      </c>
      <c r="O11" s="1"/>
      <c r="P11" s="1"/>
    </row>
    <row r="12" spans="9:16" ht="15.75">
      <c r="I12" s="1"/>
      <c r="J12" s="5" t="s">
        <v>7</v>
      </c>
      <c r="K12" s="6">
        <v>22</v>
      </c>
      <c r="L12" s="6">
        <v>21</v>
      </c>
      <c r="M12" s="6">
        <v>20</v>
      </c>
      <c r="N12" s="6">
        <v>63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sortState ref="J9:N14">
    <sortCondition ref="J8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I1:P45"/>
  <sheetViews>
    <sheetView workbookViewId="0"/>
    <sheetView workbookViewId="1"/>
  </sheetViews>
  <sheetFormatPr baseColWidth="10" defaultRowHeight="15"/>
  <cols>
    <col min="10" max="10" width="21.7109375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8</v>
      </c>
      <c r="K11" s="6">
        <v>13</v>
      </c>
      <c r="L11" s="6">
        <v>12</v>
      </c>
      <c r="M11" s="6">
        <v>11</v>
      </c>
      <c r="N11" s="6">
        <v>36</v>
      </c>
      <c r="O11" s="1"/>
      <c r="P11" s="1"/>
    </row>
    <row r="12" spans="9:16" ht="15.75">
      <c r="I12" s="1"/>
      <c r="J12" s="5" t="s">
        <v>7</v>
      </c>
      <c r="K12" s="6">
        <v>22</v>
      </c>
      <c r="L12" s="6">
        <v>21</v>
      </c>
      <c r="M12" s="6">
        <v>20</v>
      </c>
      <c r="N12" s="6">
        <v>63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sortState ref="J9:N14">
    <sortCondition ref="J8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8</v>
      </c>
      <c r="K11" s="6">
        <v>13</v>
      </c>
      <c r="L11" s="6">
        <v>12</v>
      </c>
      <c r="M11" s="6">
        <v>11</v>
      </c>
      <c r="N11" s="6">
        <v>36</v>
      </c>
      <c r="O11" s="1"/>
      <c r="P11" s="1"/>
    </row>
    <row r="12" spans="9:16" ht="15.75">
      <c r="I12" s="1"/>
      <c r="J12" s="5" t="s">
        <v>7</v>
      </c>
      <c r="K12" s="6">
        <v>22</v>
      </c>
      <c r="L12" s="6">
        <v>21</v>
      </c>
      <c r="M12" s="6">
        <v>20</v>
      </c>
      <c r="N12" s="6">
        <v>63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sortState ref="J9:N14">
    <sortCondition ref="J8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I1:P45"/>
  <sheetViews>
    <sheetView workbookViewId="0"/>
    <sheetView workbookViewId="1"/>
  </sheetViews>
  <sheetFormatPr baseColWidth="10" defaultRowHeight="15"/>
  <cols>
    <col min="10" max="10" width="21.28515625" bestFit="1" customWidth="1"/>
  </cols>
  <sheetData>
    <row r="1" spans="9:16" ht="15.75">
      <c r="I1" s="1"/>
      <c r="J1" s="7"/>
      <c r="K1" s="7"/>
      <c r="L1" s="7"/>
      <c r="M1" s="7"/>
      <c r="N1" s="7"/>
      <c r="O1" s="7"/>
      <c r="P1" s="7"/>
    </row>
    <row r="2" spans="9:16" ht="15.75">
      <c r="I2" s="1"/>
      <c r="J2" s="7"/>
      <c r="K2" s="7"/>
      <c r="L2" s="7"/>
      <c r="M2" s="7"/>
      <c r="N2" s="7"/>
      <c r="O2" s="7"/>
      <c r="P2" s="7"/>
    </row>
    <row r="3" spans="9:16" ht="15.75">
      <c r="I3" s="1"/>
      <c r="J3" s="7"/>
      <c r="K3" s="7"/>
      <c r="L3" s="7"/>
      <c r="M3" s="7"/>
      <c r="N3" s="7"/>
      <c r="O3" s="7"/>
      <c r="P3" s="7"/>
    </row>
    <row r="4" spans="9:16" ht="15.75">
      <c r="I4" s="1"/>
      <c r="J4" s="7"/>
      <c r="K4" s="7"/>
      <c r="L4" s="7"/>
      <c r="M4" s="7"/>
      <c r="N4" s="7"/>
      <c r="O4" s="7"/>
      <c r="P4" s="7"/>
    </row>
    <row r="5" spans="9:16" ht="15.75">
      <c r="I5" s="1"/>
      <c r="J5" s="1"/>
      <c r="K5" s="2"/>
      <c r="L5" s="2"/>
      <c r="M5" s="2"/>
      <c r="N5" s="2"/>
      <c r="O5" s="1"/>
      <c r="P5" s="1"/>
    </row>
    <row r="6" spans="9:16" ht="15.75">
      <c r="I6" s="1"/>
      <c r="O6" s="1"/>
      <c r="P6" s="1"/>
    </row>
    <row r="7" spans="9:16" ht="15.75">
      <c r="I7" s="1"/>
      <c r="O7" s="1"/>
      <c r="P7" s="1"/>
    </row>
    <row r="8" spans="9:16" ht="30">
      <c r="I8" s="1"/>
      <c r="J8" s="3" t="s">
        <v>0</v>
      </c>
      <c r="K8" s="4" t="s">
        <v>1</v>
      </c>
      <c r="L8" s="4" t="s">
        <v>2</v>
      </c>
      <c r="M8" s="4" t="s">
        <v>3</v>
      </c>
      <c r="N8" s="4" t="s">
        <v>4</v>
      </c>
      <c r="O8" s="1"/>
      <c r="P8" s="1"/>
    </row>
    <row r="9" spans="9:16" ht="15.75">
      <c r="I9" s="1"/>
      <c r="J9" s="5" t="s">
        <v>5</v>
      </c>
      <c r="K9" s="6">
        <v>39</v>
      </c>
      <c r="L9" s="6">
        <v>36</v>
      </c>
      <c r="M9" s="6">
        <v>35</v>
      </c>
      <c r="N9" s="6">
        <v>110</v>
      </c>
      <c r="O9" s="1"/>
      <c r="P9" s="1"/>
    </row>
    <row r="10" spans="9:16" ht="15.75">
      <c r="I10" s="1"/>
      <c r="J10" s="5" t="s">
        <v>6</v>
      </c>
      <c r="K10" s="6">
        <v>37</v>
      </c>
      <c r="L10" s="6">
        <v>28</v>
      </c>
      <c r="M10" s="6">
        <v>27</v>
      </c>
      <c r="N10" s="6">
        <v>92</v>
      </c>
      <c r="O10" s="1"/>
      <c r="P10" s="1"/>
    </row>
    <row r="11" spans="9:16" ht="15.75">
      <c r="I11" s="1"/>
      <c r="J11" s="5" t="s">
        <v>7</v>
      </c>
      <c r="K11" s="6">
        <v>22</v>
      </c>
      <c r="L11" s="6">
        <v>21</v>
      </c>
      <c r="M11" s="6">
        <v>20</v>
      </c>
      <c r="N11" s="6">
        <v>63</v>
      </c>
      <c r="O11" s="1"/>
      <c r="P11" s="1"/>
    </row>
    <row r="12" spans="9:16" ht="15.75">
      <c r="I12" s="1"/>
      <c r="J12" s="5" t="s">
        <v>8</v>
      </c>
      <c r="K12" s="6">
        <v>13</v>
      </c>
      <c r="L12" s="6">
        <v>12</v>
      </c>
      <c r="M12" s="6">
        <v>11</v>
      </c>
      <c r="N12" s="6">
        <v>36</v>
      </c>
      <c r="O12" s="1"/>
      <c r="P12" s="1"/>
    </row>
    <row r="13" spans="9:16" ht="15.75">
      <c r="I13" s="1"/>
      <c r="J13" s="5" t="s">
        <v>9</v>
      </c>
      <c r="K13" s="6">
        <v>10</v>
      </c>
      <c r="L13" s="6">
        <v>9</v>
      </c>
      <c r="M13" s="6">
        <v>8</v>
      </c>
      <c r="N13" s="6">
        <v>27</v>
      </c>
      <c r="O13" s="1"/>
      <c r="P13" s="1"/>
    </row>
    <row r="14" spans="9:16" ht="15.75">
      <c r="I14" s="1"/>
      <c r="J14" s="5" t="s">
        <v>10</v>
      </c>
      <c r="K14" s="6">
        <v>5</v>
      </c>
      <c r="L14" s="6">
        <v>4</v>
      </c>
      <c r="M14" s="6">
        <v>3</v>
      </c>
      <c r="N14" s="6">
        <v>12</v>
      </c>
      <c r="O14" s="1"/>
      <c r="P14" s="1"/>
    </row>
    <row r="15" spans="9:16" ht="15.75">
      <c r="I15" s="1"/>
      <c r="J15" s="5"/>
      <c r="K15" s="6"/>
      <c r="L15" s="6"/>
      <c r="M15" s="6"/>
      <c r="N15" s="6"/>
      <c r="O15" s="1"/>
      <c r="P15" s="1"/>
    </row>
    <row r="16" spans="9:16" ht="15.75">
      <c r="I16" s="1"/>
      <c r="J16" s="5"/>
      <c r="K16" s="6"/>
      <c r="L16" s="6"/>
      <c r="M16" s="6"/>
      <c r="N16" s="6"/>
      <c r="O16" s="1"/>
      <c r="P16" s="1"/>
    </row>
    <row r="17" spans="9:16" ht="15.75">
      <c r="I17" s="1"/>
      <c r="J17" s="5"/>
      <c r="K17" s="6"/>
      <c r="L17" s="6"/>
      <c r="M17" s="6"/>
      <c r="N17" s="6"/>
      <c r="O17" s="1"/>
      <c r="P17" s="1"/>
    </row>
    <row r="18" spans="9:16" ht="15.75">
      <c r="I18" s="1"/>
      <c r="J18" s="5"/>
      <c r="K18" s="6"/>
      <c r="L18" s="6"/>
      <c r="M18" s="6"/>
      <c r="N18" s="6"/>
      <c r="O18" s="1"/>
      <c r="P18" s="1"/>
    </row>
    <row r="19" spans="9:16" ht="15.75">
      <c r="I19" s="1"/>
      <c r="J19" s="5"/>
      <c r="K19" s="6"/>
      <c r="L19" s="6"/>
      <c r="M19" s="6"/>
      <c r="N19" s="6"/>
      <c r="O19" s="1"/>
      <c r="P19" s="1"/>
    </row>
    <row r="20" spans="9:16" ht="15.75">
      <c r="I20" s="1"/>
      <c r="J20" s="5"/>
      <c r="K20" s="6"/>
      <c r="L20" s="6"/>
      <c r="M20" s="6"/>
      <c r="N20" s="6"/>
      <c r="O20" s="1"/>
      <c r="P20" s="1"/>
    </row>
    <row r="21" spans="9:16" ht="15.75">
      <c r="I21" s="1"/>
      <c r="J21" s="5"/>
      <c r="K21" s="6"/>
      <c r="L21" s="6"/>
      <c r="M21" s="6"/>
      <c r="N21" s="6"/>
      <c r="O21" s="1"/>
      <c r="P21" s="1"/>
    </row>
    <row r="22" spans="9:16" ht="15.75">
      <c r="I22" s="1"/>
      <c r="J22" s="5"/>
      <c r="K22" s="6"/>
      <c r="L22" s="6"/>
      <c r="M22" s="6"/>
      <c r="N22" s="6"/>
      <c r="O22" s="1"/>
      <c r="P22" s="1"/>
    </row>
    <row r="23" spans="9:16" ht="15.75">
      <c r="I23" s="1"/>
      <c r="J23" s="5"/>
      <c r="K23" s="6"/>
      <c r="L23" s="6"/>
      <c r="M23" s="6"/>
      <c r="N23" s="6"/>
      <c r="O23" s="1"/>
      <c r="P23" s="1"/>
    </row>
    <row r="24" spans="9:16" ht="15.75">
      <c r="I24" s="1"/>
      <c r="J24" s="5"/>
      <c r="K24" s="6"/>
      <c r="L24" s="6"/>
      <c r="M24" s="6"/>
      <c r="N24" s="6"/>
      <c r="O24" s="1"/>
      <c r="P24" s="1"/>
    </row>
    <row r="25" spans="9:16" ht="15.75">
      <c r="I25" s="1"/>
      <c r="J25" s="5"/>
      <c r="K25" s="6"/>
      <c r="L25" s="6"/>
      <c r="M25" s="6"/>
      <c r="N25" s="6"/>
      <c r="O25" s="1"/>
      <c r="P25" s="1"/>
    </row>
    <row r="26" spans="9:16" ht="15.75">
      <c r="I26" s="1"/>
      <c r="J26" s="5"/>
      <c r="K26" s="6"/>
      <c r="L26" s="6"/>
      <c r="M26" s="6"/>
      <c r="N26" s="6"/>
      <c r="O26" s="1"/>
      <c r="P26" s="1"/>
    </row>
    <row r="27" spans="9:16" ht="15.75">
      <c r="I27" s="1"/>
      <c r="J27" s="5"/>
      <c r="K27" s="6"/>
      <c r="L27" s="6"/>
      <c r="M27" s="6"/>
      <c r="N27" s="6"/>
      <c r="O27" s="1"/>
      <c r="P27" s="1"/>
    </row>
    <row r="28" spans="9:16" ht="15.75">
      <c r="I28" s="1"/>
      <c r="J28" s="5"/>
      <c r="K28" s="6"/>
      <c r="L28" s="6"/>
      <c r="M28" s="6"/>
      <c r="N28" s="6"/>
      <c r="O28" s="1"/>
      <c r="P28" s="1"/>
    </row>
    <row r="29" spans="9:16" ht="15.75">
      <c r="I29" s="1"/>
      <c r="J29" s="5"/>
      <c r="K29" s="6"/>
      <c r="L29" s="6"/>
      <c r="M29" s="6"/>
      <c r="N29" s="6"/>
      <c r="O29" s="1"/>
      <c r="P29" s="1"/>
    </row>
    <row r="30" spans="9:16" ht="15.75">
      <c r="I30" s="1"/>
      <c r="J30" s="5"/>
      <c r="K30" s="6"/>
      <c r="L30" s="6"/>
      <c r="M30" s="6"/>
      <c r="N30" s="6"/>
      <c r="O30" s="1"/>
      <c r="P30" s="1"/>
    </row>
    <row r="31" spans="9:16" ht="15.75">
      <c r="I31" s="1"/>
      <c r="J31" s="5"/>
      <c r="K31" s="6"/>
      <c r="L31" s="6"/>
      <c r="M31" s="6"/>
      <c r="N31" s="6"/>
      <c r="O31" s="1"/>
      <c r="P31" s="1"/>
    </row>
    <row r="32" spans="9:16" ht="15.75">
      <c r="I32" s="1"/>
      <c r="J32" s="5"/>
      <c r="K32" s="6"/>
      <c r="L32" s="6"/>
      <c r="M32" s="6"/>
      <c r="N32" s="6"/>
      <c r="O32" s="1"/>
      <c r="P32" s="1"/>
    </row>
    <row r="33" spans="9:16" ht="15.75">
      <c r="I33" s="1"/>
      <c r="J33" s="5"/>
      <c r="K33" s="6"/>
      <c r="L33" s="6"/>
      <c r="M33" s="6"/>
      <c r="N33" s="6"/>
      <c r="O33" s="1"/>
      <c r="P33" s="1"/>
    </row>
    <row r="34" spans="9:16" ht="15.75">
      <c r="I34" s="1"/>
      <c r="J34" s="5"/>
      <c r="K34" s="6"/>
      <c r="L34" s="6"/>
      <c r="M34" s="6"/>
      <c r="N34" s="6"/>
      <c r="O34" s="1"/>
      <c r="P34" s="1"/>
    </row>
    <row r="35" spans="9:16" ht="15.75">
      <c r="I35" s="1"/>
      <c r="J35" s="5"/>
      <c r="K35" s="6"/>
      <c r="L35" s="6"/>
      <c r="M35" s="6"/>
      <c r="N35" s="6"/>
      <c r="O35" s="1"/>
      <c r="P35" s="1"/>
    </row>
    <row r="36" spans="9:16" ht="15.75">
      <c r="I36" s="1"/>
      <c r="J36" s="5"/>
      <c r="K36" s="6"/>
      <c r="L36" s="6"/>
      <c r="M36" s="6"/>
      <c r="N36" s="6"/>
      <c r="O36" s="1"/>
      <c r="P36" s="1"/>
    </row>
    <row r="37" spans="9:16" ht="15.75">
      <c r="I37" s="1"/>
      <c r="J37" s="5"/>
      <c r="K37" s="6"/>
      <c r="L37" s="6"/>
      <c r="M37" s="6"/>
      <c r="N37" s="6"/>
      <c r="O37" s="1"/>
      <c r="P37" s="1"/>
    </row>
    <row r="38" spans="9:16" ht="15.75">
      <c r="I38" s="1"/>
      <c r="J38" s="5"/>
      <c r="K38" s="6"/>
      <c r="L38" s="6"/>
      <c r="M38" s="6"/>
      <c r="N38" s="6"/>
      <c r="O38" s="1"/>
      <c r="P38" s="1"/>
    </row>
    <row r="39" spans="9:16" ht="15.75">
      <c r="I39" s="1"/>
      <c r="J39" s="5"/>
      <c r="K39" s="6"/>
      <c r="L39" s="6"/>
      <c r="M39" s="6"/>
      <c r="N39" s="6"/>
      <c r="O39" s="1"/>
      <c r="P39" s="1"/>
    </row>
    <row r="40" spans="9:16" ht="15.75">
      <c r="I40" s="1"/>
      <c r="J40" s="5"/>
      <c r="K40" s="6"/>
      <c r="L40" s="6"/>
      <c r="M40" s="6"/>
      <c r="N40" s="6"/>
      <c r="O40" s="1"/>
      <c r="P40" s="1"/>
    </row>
    <row r="41" spans="9:16" ht="15.75">
      <c r="I41" s="1"/>
      <c r="J41" s="5"/>
      <c r="K41" s="6"/>
      <c r="L41" s="6"/>
      <c r="M41" s="6"/>
      <c r="N41" s="6"/>
      <c r="O41" s="1"/>
      <c r="P41" s="1"/>
    </row>
    <row r="42" spans="9:16" ht="15.75">
      <c r="I42" s="1"/>
      <c r="J42" s="5"/>
      <c r="K42" s="6"/>
      <c r="L42" s="6"/>
      <c r="M42" s="6"/>
      <c r="N42" s="6"/>
      <c r="O42" s="1"/>
      <c r="P42" s="1"/>
    </row>
    <row r="43" spans="9:16" ht="15.75">
      <c r="I43" s="1"/>
      <c r="J43" s="5"/>
      <c r="K43" s="6"/>
      <c r="L43" s="6"/>
      <c r="M43" s="6"/>
      <c r="N43" s="6"/>
      <c r="O43" s="1"/>
      <c r="P43" s="1"/>
    </row>
    <row r="44" spans="9:16" ht="15.75">
      <c r="I44" s="1"/>
      <c r="J44" s="5"/>
      <c r="K44" s="6"/>
      <c r="L44" s="6"/>
      <c r="M44" s="6"/>
      <c r="N44" s="6"/>
      <c r="O44" s="1"/>
      <c r="P44" s="1"/>
    </row>
    <row r="45" spans="9:16" ht="15.75">
      <c r="I45" s="1"/>
      <c r="J45" s="5"/>
      <c r="K45" s="6"/>
      <c r="L45" s="6"/>
      <c r="M45" s="6"/>
      <c r="N45" s="6"/>
      <c r="O45" s="1"/>
      <c r="P45" s="1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Q1"/>
  <sheetViews>
    <sheetView tabSelected="1" workbookViewId="0">
      <selection activeCell="G8" sqref="G8"/>
    </sheetView>
    <sheetView zoomScale="70" zoomScaleNormal="70" workbookViewId="1"/>
  </sheetViews>
  <sheetFormatPr baseColWidth="10" defaultRowHeight="15"/>
  <cols>
    <col min="1" max="1" width="21.42578125" bestFit="1" customWidth="1"/>
    <col min="6" max="6" width="6.85546875" customWidth="1"/>
    <col min="7" max="7" width="21.42578125" bestFit="1" customWidth="1"/>
    <col min="12" max="12" width="7" customWidth="1"/>
    <col min="13" max="13" width="21.42578125" bestFit="1" customWidth="1"/>
  </cols>
  <sheetData>
    <row r="1" spans="1:17" ht="30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G1" s="3" t="s">
        <v>0</v>
      </c>
      <c r="H1" s="4" t="s">
        <v>1</v>
      </c>
      <c r="I1" s="4" t="s">
        <v>2</v>
      </c>
      <c r="J1" s="4" t="s">
        <v>3</v>
      </c>
      <c r="K1" s="4" t="s">
        <v>4</v>
      </c>
      <c r="M1" s="3" t="s">
        <v>0</v>
      </c>
      <c r="N1" s="4" t="s">
        <v>1</v>
      </c>
      <c r="O1" s="4" t="s">
        <v>2</v>
      </c>
      <c r="P1" s="4" t="s">
        <v>3</v>
      </c>
      <c r="Q1" s="4" t="s">
        <v>4</v>
      </c>
    </row>
  </sheetData>
  <sortState ref="A2:E37">
    <sortCondition ref="A2"/>
  </sortState>
  <pageMargins left="0.7" right="0.7" top="0.75" bottom="0.75" header="0.3" footer="0.3"/>
  <pageSetup paperSize="9" orientation="portrait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J2:N376"/>
  <sheetViews>
    <sheetView topLeftCell="J1" workbookViewId="0">
      <selection activeCell="K2" sqref="K2:K13"/>
    </sheetView>
    <sheetView tabSelected="1" topLeftCell="D28" zoomScale="70" zoomScaleNormal="70" workbookViewId="1">
      <selection activeCell="K20" sqref="K20"/>
    </sheetView>
  </sheetViews>
  <sheetFormatPr baseColWidth="10" defaultRowHeight="15"/>
  <cols>
    <col min="1" max="8" width="2.28515625" customWidth="1"/>
    <col min="9" max="9" width="7.140625" customWidth="1"/>
    <col min="10" max="10" width="21.28515625" bestFit="1" customWidth="1"/>
  </cols>
  <sheetData>
    <row r="2" spans="10:14" ht="15.75">
      <c r="J2" s="5" t="s">
        <v>17</v>
      </c>
      <c r="K2" s="6">
        <v>39</v>
      </c>
      <c r="L2" s="6">
        <v>36</v>
      </c>
      <c r="M2" s="6">
        <v>35</v>
      </c>
      <c r="N2" s="6">
        <f>SUM(K2:M2)</f>
        <v>110</v>
      </c>
    </row>
    <row r="3" spans="10:14" ht="15.75">
      <c r="J3" s="5" t="s">
        <v>18</v>
      </c>
      <c r="K3" s="6">
        <v>38</v>
      </c>
      <c r="L3" s="6">
        <v>28</v>
      </c>
      <c r="M3" s="6">
        <v>27</v>
      </c>
      <c r="N3" s="6">
        <f>SUM(K3:M3)</f>
        <v>93</v>
      </c>
    </row>
    <row r="4" spans="10:14" ht="15.75">
      <c r="J4" s="5" t="s">
        <v>19</v>
      </c>
      <c r="K4" s="6">
        <v>22</v>
      </c>
      <c r="L4" s="6">
        <v>21</v>
      </c>
      <c r="M4" s="6">
        <v>20</v>
      </c>
      <c r="N4" s="6">
        <f>SUM(K4:M4)</f>
        <v>63</v>
      </c>
    </row>
    <row r="5" spans="10:14" ht="15.75">
      <c r="J5" s="5" t="s">
        <v>20</v>
      </c>
      <c r="K5" s="6">
        <v>13</v>
      </c>
      <c r="L5" s="6">
        <v>12</v>
      </c>
      <c r="M5" s="6">
        <v>11</v>
      </c>
      <c r="N5" s="6">
        <f>SUM(K5:M5)</f>
        <v>36</v>
      </c>
    </row>
    <row r="6" spans="10:14" ht="15.75">
      <c r="J6" s="5" t="s">
        <v>21</v>
      </c>
      <c r="K6" s="6">
        <v>10</v>
      </c>
      <c r="L6" s="6">
        <v>9</v>
      </c>
      <c r="M6" s="6">
        <v>35</v>
      </c>
      <c r="N6" s="6">
        <f>SUM(K6:M6)</f>
        <v>54</v>
      </c>
    </row>
    <row r="7" spans="10:14" ht="15.75">
      <c r="J7" s="5" t="s">
        <v>22</v>
      </c>
      <c r="K7" s="6">
        <v>5</v>
      </c>
      <c r="L7" s="6">
        <v>4</v>
      </c>
      <c r="M7" s="6">
        <v>27</v>
      </c>
      <c r="N7" s="6">
        <f>SUM(K7:M7)</f>
        <v>36</v>
      </c>
    </row>
    <row r="8" spans="10:14" ht="15.75">
      <c r="J8" s="5" t="s">
        <v>23</v>
      </c>
      <c r="K8" s="6">
        <v>37</v>
      </c>
      <c r="L8" s="6">
        <v>35</v>
      </c>
      <c r="M8" s="6">
        <v>20</v>
      </c>
      <c r="N8" s="6">
        <f>SUM(K8:M8)</f>
        <v>92</v>
      </c>
    </row>
    <row r="9" spans="10:14" ht="15.75">
      <c r="J9" s="5" t="s">
        <v>24</v>
      </c>
      <c r="K9" s="6">
        <v>22</v>
      </c>
      <c r="L9" s="6">
        <v>27</v>
      </c>
      <c r="M9" s="6">
        <v>11</v>
      </c>
      <c r="N9" s="6">
        <f>SUM(K9:M9)</f>
        <v>60</v>
      </c>
    </row>
    <row r="10" spans="10:14" ht="15.75">
      <c r="J10" s="5" t="s">
        <v>25</v>
      </c>
      <c r="K10" s="6">
        <v>13</v>
      </c>
      <c r="L10" s="6">
        <v>20</v>
      </c>
      <c r="M10" s="6">
        <v>8</v>
      </c>
      <c r="N10" s="6">
        <f>SUM(K10:M10)</f>
        <v>41</v>
      </c>
    </row>
    <row r="11" spans="10:14" ht="15.75">
      <c r="J11" s="5" t="s">
        <v>26</v>
      </c>
      <c r="K11" s="6">
        <v>37</v>
      </c>
      <c r="L11" s="6">
        <v>11</v>
      </c>
      <c r="M11" s="6">
        <v>3</v>
      </c>
      <c r="N11" s="6">
        <f>SUM(K11:M11)</f>
        <v>51</v>
      </c>
    </row>
    <row r="12" spans="10:14" ht="15.75">
      <c r="J12" s="5" t="s">
        <v>27</v>
      </c>
      <c r="K12" s="6">
        <v>22</v>
      </c>
      <c r="L12" s="6">
        <v>8</v>
      </c>
      <c r="M12" s="6">
        <v>12</v>
      </c>
      <c r="N12" s="6">
        <f>SUM(K12:M12)</f>
        <v>42</v>
      </c>
    </row>
    <row r="13" spans="10:14" ht="15.75">
      <c r="J13" s="5" t="s">
        <v>28</v>
      </c>
      <c r="K13" s="6">
        <v>13</v>
      </c>
      <c r="L13" s="6">
        <v>3</v>
      </c>
      <c r="M13" s="6">
        <v>14</v>
      </c>
      <c r="N13" s="6">
        <f>SUM(K13:M13)</f>
        <v>30</v>
      </c>
    </row>
    <row r="14" spans="10:14" ht="15.75">
      <c r="J14" s="5" t="s">
        <v>73</v>
      </c>
      <c r="K14" s="6">
        <v>39</v>
      </c>
      <c r="L14" s="6">
        <v>48</v>
      </c>
      <c r="M14" s="6">
        <v>35</v>
      </c>
      <c r="N14" s="6">
        <f>SUM(K14:M14)</f>
        <v>122</v>
      </c>
    </row>
    <row r="15" spans="10:14" ht="15.75">
      <c r="J15" s="5" t="s">
        <v>74</v>
      </c>
      <c r="K15" s="6">
        <v>37</v>
      </c>
      <c r="L15" s="6">
        <v>28</v>
      </c>
      <c r="M15" s="6">
        <v>27</v>
      </c>
      <c r="N15" s="6">
        <f>SUM(K15:M15)</f>
        <v>92</v>
      </c>
    </row>
    <row r="16" spans="10:14" ht="15.75">
      <c r="J16" s="5" t="s">
        <v>75</v>
      </c>
      <c r="K16" s="6">
        <v>22</v>
      </c>
      <c r="L16" s="6">
        <v>21</v>
      </c>
      <c r="M16" s="6">
        <v>20</v>
      </c>
      <c r="N16" s="6">
        <f>SUM(K16:M16)</f>
        <v>63</v>
      </c>
    </row>
    <row r="17" spans="10:14" ht="15.75">
      <c r="J17" s="5" t="s">
        <v>76</v>
      </c>
      <c r="K17" s="6">
        <v>13</v>
      </c>
      <c r="L17" s="6">
        <v>12</v>
      </c>
      <c r="M17" s="6">
        <v>11</v>
      </c>
      <c r="N17" s="6">
        <f>SUM(K17:M17)</f>
        <v>36</v>
      </c>
    </row>
    <row r="18" spans="10:14" ht="15.75">
      <c r="J18" s="5" t="s">
        <v>77</v>
      </c>
      <c r="K18" s="6">
        <v>10</v>
      </c>
      <c r="L18" s="6">
        <v>9</v>
      </c>
      <c r="M18" s="6">
        <v>8</v>
      </c>
      <c r="N18" s="6">
        <f>SUM(K18:M18)</f>
        <v>27</v>
      </c>
    </row>
    <row r="19" spans="10:14" ht="15.75">
      <c r="J19" s="5" t="s">
        <v>78</v>
      </c>
      <c r="K19" s="6">
        <v>5</v>
      </c>
      <c r="L19" s="6">
        <v>4</v>
      </c>
      <c r="M19" s="6">
        <v>3</v>
      </c>
      <c r="N19" s="6">
        <f>SUM(K19:M19)</f>
        <v>12</v>
      </c>
    </row>
    <row r="20" spans="10:14" ht="15.75">
      <c r="J20" s="5" t="s">
        <v>79</v>
      </c>
      <c r="K20" s="6">
        <v>37</v>
      </c>
      <c r="L20" s="6">
        <v>28</v>
      </c>
      <c r="M20" s="6">
        <v>28</v>
      </c>
      <c r="N20" s="6">
        <f>SUM(K20:M20)</f>
        <v>93</v>
      </c>
    </row>
    <row r="21" spans="10:14" ht="15.75">
      <c r="J21" s="5" t="s">
        <v>7</v>
      </c>
      <c r="K21" s="6">
        <v>22</v>
      </c>
      <c r="L21" s="6">
        <v>21</v>
      </c>
      <c r="M21" s="6">
        <v>21</v>
      </c>
      <c r="N21" s="6">
        <f>SUM(K21:M21)</f>
        <v>64</v>
      </c>
    </row>
    <row r="22" spans="10:14" ht="15.75">
      <c r="J22" s="5" t="s">
        <v>80</v>
      </c>
      <c r="K22" s="6">
        <v>13</v>
      </c>
      <c r="L22" s="6">
        <v>12</v>
      </c>
      <c r="M22" s="6">
        <v>12</v>
      </c>
      <c r="N22" s="6">
        <f>SUM(K22:M22)</f>
        <v>37</v>
      </c>
    </row>
    <row r="23" spans="10:14" ht="15.75">
      <c r="J23" s="5" t="s">
        <v>81</v>
      </c>
      <c r="K23" s="6">
        <v>10</v>
      </c>
      <c r="L23" s="6">
        <v>9</v>
      </c>
      <c r="M23" s="6">
        <v>9</v>
      </c>
      <c r="N23" s="6">
        <f>SUM(K23:M23)</f>
        <v>28</v>
      </c>
    </row>
    <row r="24" spans="10:14" ht="15.75">
      <c r="J24" s="5" t="s">
        <v>5</v>
      </c>
      <c r="K24" s="6">
        <v>39</v>
      </c>
      <c r="L24" s="6">
        <v>36</v>
      </c>
      <c r="M24" s="6">
        <v>35</v>
      </c>
      <c r="N24" s="6">
        <v>110</v>
      </c>
    </row>
    <row r="25" spans="10:14" ht="15.75">
      <c r="J25" s="5" t="s">
        <v>6</v>
      </c>
      <c r="K25" s="6">
        <v>37</v>
      </c>
      <c r="L25" s="6">
        <v>28</v>
      </c>
      <c r="M25" s="6">
        <v>27</v>
      </c>
      <c r="N25" s="6">
        <v>92</v>
      </c>
    </row>
    <row r="26" spans="10:14" ht="15.75">
      <c r="J26" s="5" t="s">
        <v>8</v>
      </c>
      <c r="K26" s="6">
        <v>13</v>
      </c>
      <c r="L26" s="6">
        <v>12</v>
      </c>
      <c r="M26" s="6">
        <v>11</v>
      </c>
      <c r="N26" s="6">
        <v>36</v>
      </c>
    </row>
    <row r="27" spans="10:14" ht="15.75">
      <c r="J27" s="5" t="s">
        <v>7</v>
      </c>
      <c r="K27" s="6">
        <v>22</v>
      </c>
      <c r="L27" s="6">
        <v>21</v>
      </c>
      <c r="M27" s="6">
        <v>20</v>
      </c>
      <c r="N27" s="6">
        <v>63</v>
      </c>
    </row>
    <row r="28" spans="10:14" ht="15.75">
      <c r="J28" s="5" t="s">
        <v>9</v>
      </c>
      <c r="K28" s="6">
        <v>10</v>
      </c>
      <c r="L28" s="6">
        <v>9</v>
      </c>
      <c r="M28" s="6">
        <v>8</v>
      </c>
      <c r="N28" s="6">
        <v>27</v>
      </c>
    </row>
    <row r="29" spans="10:14" ht="15.75">
      <c r="J29" s="5" t="s">
        <v>10</v>
      </c>
      <c r="K29" s="6">
        <v>5</v>
      </c>
      <c r="L29" s="6">
        <v>4</v>
      </c>
      <c r="M29" s="6">
        <v>3</v>
      </c>
      <c r="N29" s="6">
        <v>12</v>
      </c>
    </row>
    <row r="30" spans="10:14" ht="15.75">
      <c r="J30" s="5" t="s">
        <v>5</v>
      </c>
      <c r="K30" s="6">
        <v>39</v>
      </c>
      <c r="L30" s="6">
        <v>36</v>
      </c>
      <c r="M30" s="6">
        <v>35</v>
      </c>
      <c r="N30" s="6">
        <v>110</v>
      </c>
    </row>
    <row r="31" spans="10:14" ht="15.75">
      <c r="J31" s="5" t="s">
        <v>6</v>
      </c>
      <c r="K31" s="6">
        <v>37</v>
      </c>
      <c r="L31" s="6">
        <v>28</v>
      </c>
      <c r="M31" s="6">
        <v>27</v>
      </c>
      <c r="N31" s="6">
        <v>92</v>
      </c>
    </row>
    <row r="32" spans="10:14" ht="15.75">
      <c r="J32" s="5" t="s">
        <v>7</v>
      </c>
      <c r="K32" s="6">
        <v>22</v>
      </c>
      <c r="L32" s="6">
        <v>21</v>
      </c>
      <c r="M32" s="6">
        <v>20</v>
      </c>
      <c r="N32" s="6">
        <v>63</v>
      </c>
    </row>
    <row r="33" spans="10:14" ht="15.75">
      <c r="J33" s="5" t="s">
        <v>8</v>
      </c>
      <c r="K33" s="6">
        <v>13</v>
      </c>
      <c r="L33" s="6">
        <v>12</v>
      </c>
      <c r="M33" s="6">
        <v>11</v>
      </c>
      <c r="N33" s="6">
        <v>36</v>
      </c>
    </row>
    <row r="34" spans="10:14" ht="15.75">
      <c r="J34" s="5" t="s">
        <v>9</v>
      </c>
      <c r="K34" s="6">
        <v>10</v>
      </c>
      <c r="L34" s="6">
        <v>9</v>
      </c>
      <c r="M34" s="6">
        <v>8</v>
      </c>
      <c r="N34" s="6">
        <v>27</v>
      </c>
    </row>
    <row r="35" spans="10:14" ht="15.75">
      <c r="J35" s="5" t="s">
        <v>10</v>
      </c>
      <c r="K35" s="6">
        <v>5</v>
      </c>
      <c r="L35" s="6">
        <v>4</v>
      </c>
      <c r="M35" s="6">
        <v>3</v>
      </c>
      <c r="N35" s="6">
        <v>12</v>
      </c>
    </row>
    <row r="36" spans="10:14" ht="15.75">
      <c r="J36" s="5" t="s">
        <v>5</v>
      </c>
      <c r="K36" s="6">
        <v>39</v>
      </c>
      <c r="L36" s="6">
        <v>36</v>
      </c>
      <c r="M36" s="6">
        <v>35</v>
      </c>
      <c r="N36" s="6">
        <v>110</v>
      </c>
    </row>
    <row r="37" spans="10:14" ht="15.75">
      <c r="J37" s="5" t="s">
        <v>6</v>
      </c>
      <c r="K37" s="6">
        <v>37</v>
      </c>
      <c r="L37" s="6">
        <v>28</v>
      </c>
      <c r="M37" s="6">
        <v>27</v>
      </c>
      <c r="N37" s="6">
        <v>92</v>
      </c>
    </row>
    <row r="38" spans="10:14" ht="15.75">
      <c r="J38" s="5" t="s">
        <v>7</v>
      </c>
      <c r="K38" s="6">
        <v>22</v>
      </c>
      <c r="L38" s="6">
        <v>21</v>
      </c>
      <c r="M38" s="6">
        <v>20</v>
      </c>
      <c r="N38" s="6">
        <v>63</v>
      </c>
    </row>
    <row r="39" spans="10:14" ht="15.75">
      <c r="J39" s="5" t="s">
        <v>8</v>
      </c>
      <c r="K39" s="6">
        <v>13</v>
      </c>
      <c r="L39" s="6">
        <v>12</v>
      </c>
      <c r="M39" s="6">
        <v>11</v>
      </c>
      <c r="N39" s="6">
        <v>36</v>
      </c>
    </row>
    <row r="40" spans="10:14" ht="15.75">
      <c r="J40" s="5" t="s">
        <v>9</v>
      </c>
      <c r="K40" s="6">
        <v>10</v>
      </c>
      <c r="L40" s="6">
        <v>9</v>
      </c>
      <c r="M40" s="6">
        <v>8</v>
      </c>
      <c r="N40" s="6">
        <v>27</v>
      </c>
    </row>
    <row r="41" spans="10:14" ht="15.75">
      <c r="J41" s="5" t="s">
        <v>10</v>
      </c>
      <c r="K41" s="6">
        <v>5</v>
      </c>
      <c r="L41" s="6">
        <v>4</v>
      </c>
      <c r="M41" s="6">
        <v>3</v>
      </c>
      <c r="N41" s="6">
        <v>12</v>
      </c>
    </row>
    <row r="42" spans="10:14" ht="15.75">
      <c r="J42" s="5" t="s">
        <v>5</v>
      </c>
      <c r="K42" s="6">
        <v>39</v>
      </c>
      <c r="L42" s="6">
        <v>36</v>
      </c>
      <c r="M42" s="6">
        <v>35</v>
      </c>
      <c r="N42" s="6">
        <v>110</v>
      </c>
    </row>
    <row r="43" spans="10:14" ht="15.75">
      <c r="J43" s="5" t="s">
        <v>6</v>
      </c>
      <c r="K43" s="6">
        <v>37</v>
      </c>
      <c r="L43" s="6">
        <v>28</v>
      </c>
      <c r="M43" s="6">
        <v>27</v>
      </c>
      <c r="N43" s="6">
        <v>92</v>
      </c>
    </row>
    <row r="44" spans="10:14" ht="15.75">
      <c r="J44" s="5" t="s">
        <v>7</v>
      </c>
      <c r="K44" s="6">
        <v>22</v>
      </c>
      <c r="L44" s="6">
        <v>21</v>
      </c>
      <c r="M44" s="6">
        <v>20</v>
      </c>
      <c r="N44" s="6">
        <v>63</v>
      </c>
    </row>
    <row r="45" spans="10:14" ht="15.75">
      <c r="J45" s="5" t="s">
        <v>8</v>
      </c>
      <c r="K45" s="6">
        <v>13</v>
      </c>
      <c r="L45" s="6">
        <v>12</v>
      </c>
      <c r="M45" s="6">
        <v>11</v>
      </c>
      <c r="N45" s="6">
        <v>36</v>
      </c>
    </row>
    <row r="46" spans="10:14" ht="15.75">
      <c r="J46" s="5" t="s">
        <v>9</v>
      </c>
      <c r="K46" s="6">
        <v>10</v>
      </c>
      <c r="L46" s="6">
        <v>9</v>
      </c>
      <c r="M46" s="6">
        <v>8</v>
      </c>
      <c r="N46" s="6">
        <v>27</v>
      </c>
    </row>
    <row r="47" spans="10:14" ht="15.75">
      <c r="J47" s="5" t="s">
        <v>10</v>
      </c>
      <c r="K47" s="6">
        <v>5</v>
      </c>
      <c r="L47" s="6">
        <v>4</v>
      </c>
      <c r="M47" s="6">
        <v>3</v>
      </c>
      <c r="N47" s="6">
        <v>12</v>
      </c>
    </row>
    <row r="48" spans="10:14" ht="15.75">
      <c r="J48" s="5" t="s">
        <v>5</v>
      </c>
      <c r="K48" s="6">
        <v>39</v>
      </c>
      <c r="L48" s="6">
        <v>36</v>
      </c>
      <c r="M48" s="6">
        <v>35</v>
      </c>
      <c r="N48" s="6">
        <v>110</v>
      </c>
    </row>
    <row r="49" spans="10:14" ht="15.75">
      <c r="J49" s="5" t="s">
        <v>6</v>
      </c>
      <c r="K49" s="6">
        <v>37</v>
      </c>
      <c r="L49" s="6">
        <v>28</v>
      </c>
      <c r="M49" s="6">
        <v>27</v>
      </c>
      <c r="N49" s="6">
        <v>92</v>
      </c>
    </row>
    <row r="50" spans="10:14" ht="15.75">
      <c r="J50" s="5" t="s">
        <v>7</v>
      </c>
      <c r="K50" s="6">
        <v>22</v>
      </c>
      <c r="L50" s="6">
        <v>21</v>
      </c>
      <c r="M50" s="6">
        <v>20</v>
      </c>
      <c r="N50" s="6">
        <v>63</v>
      </c>
    </row>
    <row r="51" spans="10:14" ht="15.75">
      <c r="J51" s="5" t="s">
        <v>8</v>
      </c>
      <c r="K51" s="6">
        <v>13</v>
      </c>
      <c r="L51" s="6">
        <v>12</v>
      </c>
      <c r="M51" s="6">
        <v>11</v>
      </c>
      <c r="N51" s="6">
        <v>36</v>
      </c>
    </row>
    <row r="52" spans="10:14" ht="15.75">
      <c r="J52" s="5" t="s">
        <v>9</v>
      </c>
      <c r="K52" s="6">
        <v>10</v>
      </c>
      <c r="L52" s="6">
        <v>9</v>
      </c>
      <c r="M52" s="6">
        <v>8</v>
      </c>
      <c r="N52" s="6">
        <v>27</v>
      </c>
    </row>
    <row r="53" spans="10:14" ht="15.75">
      <c r="J53" s="5" t="s">
        <v>10</v>
      </c>
      <c r="K53" s="6">
        <v>5</v>
      </c>
      <c r="L53" s="6">
        <v>4</v>
      </c>
      <c r="M53" s="6">
        <v>3</v>
      </c>
      <c r="N53" s="6">
        <v>12</v>
      </c>
    </row>
    <row r="54" spans="10:14" ht="15.75">
      <c r="J54" s="5" t="s">
        <v>5</v>
      </c>
      <c r="K54" s="6">
        <v>39</v>
      </c>
      <c r="L54" s="6">
        <v>36</v>
      </c>
      <c r="M54" s="6">
        <v>35</v>
      </c>
      <c r="N54" s="6">
        <v>110</v>
      </c>
    </row>
    <row r="55" spans="10:14" ht="15.75">
      <c r="J55" s="5" t="s">
        <v>6</v>
      </c>
      <c r="K55" s="6">
        <v>37</v>
      </c>
      <c r="L55" s="6">
        <v>28</v>
      </c>
      <c r="M55" s="6">
        <v>27</v>
      </c>
      <c r="N55" s="6">
        <v>92</v>
      </c>
    </row>
    <row r="56" spans="10:14" ht="15.75">
      <c r="J56" s="5" t="s">
        <v>7</v>
      </c>
      <c r="K56" s="6">
        <v>22</v>
      </c>
      <c r="L56" s="6">
        <v>21</v>
      </c>
      <c r="M56" s="6">
        <v>20</v>
      </c>
      <c r="N56" s="6">
        <v>63</v>
      </c>
    </row>
    <row r="57" spans="10:14" ht="15.75">
      <c r="J57" s="5" t="s">
        <v>8</v>
      </c>
      <c r="K57" s="6">
        <v>13</v>
      </c>
      <c r="L57" s="6">
        <v>12</v>
      </c>
      <c r="M57" s="6">
        <v>11</v>
      </c>
      <c r="N57" s="6">
        <v>36</v>
      </c>
    </row>
    <row r="58" spans="10:14" ht="15.75">
      <c r="J58" s="5" t="s">
        <v>9</v>
      </c>
      <c r="K58" s="6">
        <v>10</v>
      </c>
      <c r="L58" s="6">
        <v>9</v>
      </c>
      <c r="M58" s="6">
        <v>8</v>
      </c>
      <c r="N58" s="6">
        <v>27</v>
      </c>
    </row>
    <row r="59" spans="10:14" ht="15.75">
      <c r="J59" s="5" t="s">
        <v>10</v>
      </c>
      <c r="K59" s="6">
        <v>5</v>
      </c>
      <c r="L59" s="6">
        <v>4</v>
      </c>
      <c r="M59" s="6">
        <v>3</v>
      </c>
      <c r="N59" s="6">
        <v>12</v>
      </c>
    </row>
    <row r="60" spans="10:14" ht="15.75">
      <c r="J60" s="5"/>
      <c r="K60" s="6"/>
      <c r="L60" s="6"/>
      <c r="M60" s="6"/>
      <c r="N60" s="6"/>
    </row>
    <row r="61" spans="10:14" ht="15.75">
      <c r="J61" s="5"/>
      <c r="K61" s="6"/>
      <c r="L61" s="6"/>
      <c r="M61" s="6"/>
      <c r="N61" s="6"/>
    </row>
    <row r="62" spans="10:14" ht="15.75">
      <c r="J62" s="5"/>
      <c r="K62" s="6"/>
      <c r="L62" s="6"/>
      <c r="M62" s="6"/>
      <c r="N62" s="6"/>
    </row>
    <row r="63" spans="10:14" ht="15.75">
      <c r="J63" s="5"/>
      <c r="K63" s="6"/>
      <c r="L63" s="6"/>
      <c r="M63" s="6"/>
      <c r="N63" s="6"/>
    </row>
    <row r="64" spans="10:14" ht="15.75">
      <c r="J64" s="5"/>
      <c r="K64" s="6"/>
      <c r="L64" s="6"/>
      <c r="M64" s="6"/>
      <c r="N64" s="6"/>
    </row>
    <row r="65" spans="10:14" ht="15.75">
      <c r="J65" s="5"/>
      <c r="K65" s="6"/>
      <c r="L65" s="6"/>
      <c r="M65" s="6"/>
      <c r="N65" s="6"/>
    </row>
    <row r="66" spans="10:14" ht="15.75">
      <c r="J66" s="5"/>
      <c r="K66" s="6"/>
      <c r="L66" s="6"/>
      <c r="M66" s="6"/>
      <c r="N66" s="6"/>
    </row>
    <row r="67" spans="10:14" ht="15.75">
      <c r="J67" s="5"/>
      <c r="K67" s="6"/>
      <c r="L67" s="6"/>
      <c r="M67" s="6"/>
      <c r="N67" s="6"/>
    </row>
    <row r="68" spans="10:14" ht="15.75">
      <c r="J68" s="5"/>
      <c r="K68" s="6"/>
      <c r="L68" s="6"/>
      <c r="M68" s="6"/>
      <c r="N68" s="6"/>
    </row>
    <row r="69" spans="10:14" ht="15.75">
      <c r="J69" s="5"/>
      <c r="K69" s="6"/>
      <c r="L69" s="6"/>
      <c r="M69" s="6"/>
      <c r="N69" s="6"/>
    </row>
    <row r="70" spans="10:14" ht="15.75">
      <c r="J70" s="5"/>
      <c r="K70" s="6"/>
      <c r="L70" s="6"/>
      <c r="M70" s="6"/>
      <c r="N70" s="6"/>
    </row>
    <row r="71" spans="10:14" ht="15.75">
      <c r="J71" s="5"/>
      <c r="K71" s="6"/>
      <c r="L71" s="6"/>
      <c r="M71" s="6"/>
      <c r="N71" s="6"/>
    </row>
    <row r="72" spans="10:14" ht="15.75">
      <c r="J72" s="5"/>
      <c r="K72" s="6"/>
      <c r="L72" s="6"/>
      <c r="M72" s="6"/>
      <c r="N72" s="6"/>
    </row>
    <row r="73" spans="10:14" ht="15.75">
      <c r="J73" s="5"/>
      <c r="K73" s="6"/>
      <c r="L73" s="6"/>
      <c r="M73" s="6"/>
      <c r="N73" s="6"/>
    </row>
    <row r="74" spans="10:14" ht="15.75">
      <c r="J74" s="5"/>
      <c r="K74" s="6"/>
      <c r="L74" s="6"/>
      <c r="M74" s="6"/>
      <c r="N74" s="6"/>
    </row>
    <row r="75" spans="10:14" ht="15.75">
      <c r="J75" s="5"/>
      <c r="K75" s="6"/>
      <c r="L75" s="6"/>
      <c r="M75" s="6"/>
      <c r="N75" s="6"/>
    </row>
    <row r="76" spans="10:14" ht="15.75">
      <c r="J76" s="5"/>
      <c r="K76" s="6"/>
      <c r="L76" s="6"/>
      <c r="M76" s="6"/>
      <c r="N76" s="6"/>
    </row>
    <row r="77" spans="10:14" ht="15.75">
      <c r="J77" s="5"/>
      <c r="K77" s="6"/>
      <c r="L77" s="6"/>
      <c r="M77" s="6"/>
      <c r="N77" s="6"/>
    </row>
    <row r="78" spans="10:14" ht="15.75">
      <c r="J78" s="5"/>
      <c r="K78" s="6"/>
      <c r="L78" s="6"/>
      <c r="M78" s="6"/>
      <c r="N78" s="6"/>
    </row>
    <row r="79" spans="10:14" ht="15.75">
      <c r="J79" s="5"/>
      <c r="K79" s="6"/>
      <c r="L79" s="6"/>
      <c r="M79" s="6"/>
      <c r="N79" s="6"/>
    </row>
    <row r="80" spans="10:14" ht="15.75">
      <c r="J80" s="5"/>
      <c r="K80" s="6"/>
      <c r="L80" s="6"/>
      <c r="M80" s="6"/>
      <c r="N80" s="6"/>
    </row>
    <row r="81" spans="10:14" ht="15.75">
      <c r="J81" s="5"/>
      <c r="K81" s="6"/>
      <c r="L81" s="6"/>
      <c r="M81" s="6"/>
      <c r="N81" s="6"/>
    </row>
    <row r="82" spans="10:14" ht="15.75">
      <c r="J82" s="5"/>
      <c r="K82" s="6"/>
      <c r="L82" s="6"/>
      <c r="M82" s="6"/>
      <c r="N82" s="6"/>
    </row>
    <row r="83" spans="10:14" ht="15.75">
      <c r="J83" s="5"/>
      <c r="K83" s="6"/>
      <c r="L83" s="6"/>
      <c r="M83" s="6"/>
      <c r="N83" s="6"/>
    </row>
    <row r="84" spans="10:14" ht="15.75">
      <c r="J84" s="5"/>
      <c r="K84" s="6"/>
      <c r="L84" s="6"/>
      <c r="M84" s="6"/>
      <c r="N84" s="6"/>
    </row>
    <row r="85" spans="10:14" ht="15.75">
      <c r="J85" s="5"/>
      <c r="K85" s="6"/>
      <c r="L85" s="6"/>
      <c r="M85" s="6"/>
      <c r="N85" s="6"/>
    </row>
    <row r="86" spans="10:14" ht="15.75">
      <c r="J86" s="5"/>
      <c r="K86" s="6"/>
      <c r="L86" s="6"/>
      <c r="M86" s="6"/>
      <c r="N86" s="6"/>
    </row>
    <row r="87" spans="10:14" ht="15.75">
      <c r="J87" s="5"/>
      <c r="K87" s="6"/>
      <c r="L87" s="6"/>
      <c r="M87" s="6"/>
      <c r="N87" s="6"/>
    </row>
    <row r="88" spans="10:14" ht="15.75">
      <c r="J88" s="5"/>
      <c r="K88" s="6"/>
      <c r="L88" s="6"/>
      <c r="M88" s="6"/>
      <c r="N88" s="6"/>
    </row>
    <row r="89" spans="10:14" ht="15.75">
      <c r="J89" s="5"/>
      <c r="K89" s="6"/>
      <c r="L89" s="6"/>
      <c r="M89" s="6"/>
      <c r="N89" s="6"/>
    </row>
    <row r="90" spans="10:14" ht="15.75">
      <c r="J90" s="5"/>
      <c r="K90" s="6"/>
      <c r="L90" s="6"/>
      <c r="M90" s="6"/>
      <c r="N90" s="6"/>
    </row>
    <row r="91" spans="10:14" ht="15.75">
      <c r="J91" s="5"/>
      <c r="K91" s="6"/>
      <c r="L91" s="6"/>
      <c r="M91" s="6"/>
      <c r="N91" s="6"/>
    </row>
    <row r="92" spans="10:14" ht="15.75">
      <c r="J92" s="5"/>
      <c r="K92" s="6"/>
      <c r="L92" s="6"/>
      <c r="M92" s="6"/>
      <c r="N92" s="6"/>
    </row>
    <row r="93" spans="10:14" ht="15.75">
      <c r="J93" s="5"/>
      <c r="K93" s="6"/>
      <c r="L93" s="6"/>
      <c r="M93" s="6"/>
      <c r="N93" s="6"/>
    </row>
    <row r="94" spans="10:14" ht="15.75">
      <c r="J94" s="5"/>
      <c r="K94" s="6"/>
      <c r="L94" s="6"/>
      <c r="M94" s="6"/>
      <c r="N94" s="6"/>
    </row>
    <row r="95" spans="10:14" ht="15.75">
      <c r="J95" s="5"/>
      <c r="K95" s="6"/>
      <c r="L95" s="6"/>
      <c r="M95" s="6"/>
      <c r="N95" s="6"/>
    </row>
    <row r="96" spans="10:14" ht="15.75">
      <c r="J96" s="5"/>
      <c r="K96" s="6"/>
      <c r="L96" s="6"/>
      <c r="M96" s="6"/>
      <c r="N96" s="6"/>
    </row>
    <row r="97" spans="10:14" ht="15.75">
      <c r="J97" s="5"/>
      <c r="K97" s="6"/>
      <c r="L97" s="6"/>
      <c r="M97" s="6"/>
      <c r="N97" s="6"/>
    </row>
    <row r="98" spans="10:14" ht="15.75">
      <c r="J98" s="5"/>
      <c r="K98" s="6"/>
      <c r="L98" s="6"/>
      <c r="M98" s="6"/>
      <c r="N98" s="6"/>
    </row>
    <row r="99" spans="10:14" ht="15.75">
      <c r="J99" s="5"/>
      <c r="K99" s="6"/>
      <c r="L99" s="6"/>
      <c r="M99" s="6"/>
      <c r="N99" s="6"/>
    </row>
    <row r="100" spans="10:14" ht="15.75">
      <c r="J100" s="5"/>
      <c r="K100" s="6"/>
      <c r="L100" s="6"/>
      <c r="M100" s="6"/>
      <c r="N100" s="6"/>
    </row>
    <row r="101" spans="10:14" ht="15.75">
      <c r="J101" s="5"/>
      <c r="K101" s="6"/>
      <c r="L101" s="6"/>
      <c r="M101" s="6"/>
      <c r="N101" s="6"/>
    </row>
    <row r="102" spans="10:14" ht="15.75">
      <c r="J102" s="5"/>
      <c r="K102" s="6"/>
      <c r="L102" s="6"/>
      <c r="M102" s="6"/>
      <c r="N102" s="6"/>
    </row>
    <row r="103" spans="10:14" ht="15.75">
      <c r="J103" s="5"/>
      <c r="K103" s="6"/>
      <c r="L103" s="6"/>
      <c r="M103" s="6"/>
      <c r="N103" s="6"/>
    </row>
    <row r="104" spans="10:14" ht="15.75">
      <c r="J104" s="5"/>
      <c r="K104" s="6"/>
      <c r="L104" s="6"/>
      <c r="M104" s="6"/>
      <c r="N104" s="6"/>
    </row>
    <row r="105" spans="10:14" ht="15.75">
      <c r="J105" s="5"/>
      <c r="K105" s="6"/>
      <c r="L105" s="6"/>
      <c r="M105" s="6"/>
      <c r="N105" s="6"/>
    </row>
    <row r="106" spans="10:14" ht="15.75">
      <c r="J106" s="5"/>
      <c r="K106" s="6"/>
      <c r="L106" s="6"/>
      <c r="M106" s="6"/>
      <c r="N106" s="6"/>
    </row>
    <row r="107" spans="10:14" ht="15.75">
      <c r="J107" s="5"/>
      <c r="K107" s="6"/>
      <c r="L107" s="6"/>
      <c r="M107" s="6"/>
      <c r="N107" s="6"/>
    </row>
    <row r="108" spans="10:14" ht="15.75">
      <c r="J108" s="5"/>
      <c r="K108" s="6"/>
      <c r="L108" s="6"/>
      <c r="M108" s="6"/>
      <c r="N108" s="6"/>
    </row>
    <row r="109" spans="10:14" ht="15.75">
      <c r="J109" s="5"/>
      <c r="K109" s="6"/>
      <c r="L109" s="6"/>
      <c r="M109" s="6"/>
      <c r="N109" s="6"/>
    </row>
    <row r="110" spans="10:14" ht="15.75">
      <c r="J110" s="5"/>
      <c r="K110" s="6"/>
      <c r="L110" s="6"/>
      <c r="M110" s="6"/>
      <c r="N110" s="6"/>
    </row>
    <row r="111" spans="10:14" ht="15.75">
      <c r="J111" s="5"/>
      <c r="K111" s="6"/>
      <c r="L111" s="6"/>
      <c r="M111" s="6"/>
      <c r="N111" s="6"/>
    </row>
    <row r="112" spans="10:14" ht="15.75">
      <c r="J112" s="5"/>
      <c r="K112" s="6"/>
      <c r="L112" s="6"/>
      <c r="M112" s="6"/>
      <c r="N112" s="6"/>
    </row>
    <row r="113" spans="10:14" ht="15.75">
      <c r="J113" s="5"/>
      <c r="K113" s="6"/>
      <c r="L113" s="6"/>
      <c r="M113" s="6"/>
      <c r="N113" s="6"/>
    </row>
    <row r="114" spans="10:14" ht="15.75">
      <c r="J114" s="5"/>
      <c r="K114" s="6"/>
      <c r="L114" s="6"/>
      <c r="M114" s="6"/>
      <c r="N114" s="6"/>
    </row>
    <row r="115" spans="10:14" ht="15.75">
      <c r="J115" s="5"/>
      <c r="K115" s="6"/>
      <c r="L115" s="6"/>
      <c r="M115" s="6"/>
      <c r="N115" s="6"/>
    </row>
    <row r="116" spans="10:14" ht="15.75">
      <c r="J116" s="5"/>
      <c r="K116" s="6"/>
      <c r="L116" s="6"/>
      <c r="M116" s="6"/>
      <c r="N116" s="6"/>
    </row>
    <row r="117" spans="10:14" ht="15.75">
      <c r="J117" s="5"/>
      <c r="K117" s="6"/>
      <c r="L117" s="6"/>
      <c r="M117" s="6"/>
      <c r="N117" s="6"/>
    </row>
    <row r="118" spans="10:14" ht="15.75">
      <c r="J118" s="5"/>
      <c r="K118" s="6"/>
      <c r="L118" s="6"/>
      <c r="M118" s="6"/>
      <c r="N118" s="6"/>
    </row>
    <row r="119" spans="10:14" ht="15.75">
      <c r="J119" s="5"/>
      <c r="K119" s="6"/>
      <c r="L119" s="6"/>
      <c r="M119" s="6"/>
      <c r="N119" s="6"/>
    </row>
    <row r="120" spans="10:14" ht="15.75">
      <c r="J120" s="5"/>
      <c r="K120" s="6"/>
      <c r="L120" s="6"/>
      <c r="M120" s="6"/>
      <c r="N120" s="6"/>
    </row>
    <row r="121" spans="10:14" ht="15.75">
      <c r="J121" s="5"/>
      <c r="K121" s="6"/>
      <c r="L121" s="6"/>
      <c r="M121" s="6"/>
      <c r="N121" s="6"/>
    </row>
    <row r="122" spans="10:14" ht="15.75">
      <c r="J122" s="5"/>
      <c r="K122" s="6"/>
      <c r="L122" s="6"/>
      <c r="M122" s="6"/>
      <c r="N122" s="6"/>
    </row>
    <row r="123" spans="10:14" ht="15.75">
      <c r="J123" s="5"/>
      <c r="K123" s="6"/>
      <c r="L123" s="6"/>
      <c r="M123" s="6"/>
      <c r="N123" s="6"/>
    </row>
    <row r="124" spans="10:14" ht="15.75">
      <c r="J124" s="5"/>
      <c r="K124" s="6"/>
      <c r="L124" s="6"/>
      <c r="M124" s="6"/>
      <c r="N124" s="6"/>
    </row>
    <row r="125" spans="10:14" ht="15.75">
      <c r="J125" s="5"/>
      <c r="K125" s="6"/>
      <c r="L125" s="6"/>
      <c r="M125" s="6"/>
      <c r="N125" s="6"/>
    </row>
    <row r="126" spans="10:14" ht="15.75">
      <c r="J126" s="5"/>
      <c r="K126" s="6"/>
      <c r="L126" s="6"/>
      <c r="M126" s="6"/>
      <c r="N126" s="6"/>
    </row>
    <row r="127" spans="10:14" ht="15.75">
      <c r="J127" s="5"/>
      <c r="K127" s="6"/>
      <c r="L127" s="6"/>
      <c r="M127" s="6"/>
      <c r="N127" s="6"/>
    </row>
    <row r="128" spans="10:14" ht="15.75">
      <c r="J128" s="5"/>
      <c r="K128" s="6"/>
      <c r="L128" s="6"/>
      <c r="M128" s="6"/>
      <c r="N128" s="6"/>
    </row>
    <row r="129" spans="10:14" ht="15.75">
      <c r="J129" s="5"/>
      <c r="K129" s="6"/>
      <c r="L129" s="6"/>
      <c r="M129" s="6"/>
      <c r="N129" s="6"/>
    </row>
    <row r="130" spans="10:14" ht="15.75">
      <c r="J130" s="5"/>
      <c r="K130" s="6"/>
      <c r="L130" s="6"/>
      <c r="M130" s="6"/>
      <c r="N130" s="6"/>
    </row>
    <row r="131" spans="10:14" ht="15.75">
      <c r="J131" s="5"/>
      <c r="K131" s="6"/>
      <c r="L131" s="6"/>
      <c r="M131" s="6"/>
      <c r="N131" s="6"/>
    </row>
    <row r="132" spans="10:14" ht="15.75">
      <c r="J132" s="5"/>
      <c r="K132" s="6"/>
      <c r="L132" s="6"/>
      <c r="M132" s="6"/>
      <c r="N132" s="6"/>
    </row>
    <row r="133" spans="10:14" ht="15.75">
      <c r="J133" s="5"/>
      <c r="K133" s="6"/>
      <c r="L133" s="6"/>
      <c r="M133" s="6"/>
      <c r="N133" s="6"/>
    </row>
    <row r="134" spans="10:14" ht="15.75">
      <c r="J134" s="5"/>
      <c r="K134" s="6"/>
      <c r="L134" s="6"/>
      <c r="M134" s="6"/>
      <c r="N134" s="6"/>
    </row>
    <row r="135" spans="10:14" ht="15.75">
      <c r="J135" s="5"/>
      <c r="K135" s="6"/>
      <c r="L135" s="6"/>
      <c r="M135" s="6"/>
      <c r="N135" s="6"/>
    </row>
    <row r="136" spans="10:14" ht="15.75">
      <c r="J136" s="5"/>
      <c r="K136" s="6"/>
      <c r="L136" s="6"/>
      <c r="M136" s="6"/>
      <c r="N136" s="6"/>
    </row>
    <row r="137" spans="10:14" ht="15.75">
      <c r="J137" s="5"/>
      <c r="K137" s="6"/>
      <c r="L137" s="6"/>
      <c r="M137" s="6"/>
      <c r="N137" s="6"/>
    </row>
    <row r="138" spans="10:14" ht="15.75">
      <c r="J138" s="5"/>
      <c r="K138" s="6"/>
      <c r="L138" s="6"/>
      <c r="M138" s="6"/>
      <c r="N138" s="6"/>
    </row>
    <row r="139" spans="10:14" ht="15.75">
      <c r="J139" s="5"/>
      <c r="K139" s="6"/>
      <c r="L139" s="6"/>
      <c r="M139" s="6"/>
      <c r="N139" s="6"/>
    </row>
    <row r="140" spans="10:14" ht="15.75">
      <c r="J140" s="5"/>
      <c r="K140" s="6"/>
      <c r="L140" s="6"/>
      <c r="M140" s="6"/>
      <c r="N140" s="6"/>
    </row>
    <row r="141" spans="10:14" ht="15.75">
      <c r="J141" s="5"/>
      <c r="K141" s="6"/>
      <c r="L141" s="6"/>
      <c r="M141" s="6"/>
      <c r="N141" s="6"/>
    </row>
    <row r="142" spans="10:14" ht="15.75">
      <c r="J142" s="5"/>
      <c r="K142" s="6"/>
      <c r="L142" s="6"/>
      <c r="M142" s="6"/>
      <c r="N142" s="6"/>
    </row>
    <row r="143" spans="10:14" ht="15.75">
      <c r="J143" s="5"/>
      <c r="K143" s="6"/>
      <c r="L143" s="6"/>
      <c r="M143" s="6"/>
      <c r="N143" s="6"/>
    </row>
    <row r="144" spans="10:14" ht="15.75">
      <c r="J144" s="5"/>
      <c r="K144" s="6"/>
      <c r="L144" s="6"/>
      <c r="M144" s="6"/>
      <c r="N144" s="6"/>
    </row>
    <row r="145" spans="10:14" ht="15.75">
      <c r="J145" s="5"/>
      <c r="K145" s="6"/>
      <c r="L145" s="6"/>
      <c r="M145" s="6"/>
      <c r="N145" s="6"/>
    </row>
    <row r="146" spans="10:14" ht="15.75">
      <c r="J146" s="5"/>
      <c r="K146" s="6"/>
      <c r="L146" s="6"/>
      <c r="M146" s="6"/>
      <c r="N146" s="6"/>
    </row>
    <row r="147" spans="10:14" ht="15.75">
      <c r="J147" s="5"/>
      <c r="K147" s="6"/>
      <c r="L147" s="6"/>
      <c r="M147" s="6"/>
      <c r="N147" s="6"/>
    </row>
    <row r="148" spans="10:14" ht="15.75">
      <c r="J148" s="5"/>
      <c r="K148" s="6"/>
      <c r="L148" s="6"/>
      <c r="M148" s="6"/>
      <c r="N148" s="6"/>
    </row>
    <row r="149" spans="10:14" ht="15.75">
      <c r="J149" s="5"/>
      <c r="K149" s="6"/>
      <c r="L149" s="6"/>
      <c r="M149" s="6"/>
      <c r="N149" s="6"/>
    </row>
    <row r="150" spans="10:14" ht="15.75">
      <c r="J150" s="5"/>
      <c r="K150" s="6"/>
      <c r="L150" s="6"/>
      <c r="M150" s="6"/>
      <c r="N150" s="6"/>
    </row>
    <row r="151" spans="10:14" ht="15.75">
      <c r="J151" s="5"/>
      <c r="K151" s="6"/>
      <c r="L151" s="6"/>
      <c r="M151" s="6"/>
      <c r="N151" s="6"/>
    </row>
    <row r="152" spans="10:14" ht="15.75">
      <c r="J152" s="5"/>
      <c r="K152" s="6"/>
      <c r="L152" s="6"/>
      <c r="M152" s="6"/>
      <c r="N152" s="6"/>
    </row>
    <row r="153" spans="10:14" ht="15.75">
      <c r="J153" s="5"/>
      <c r="K153" s="6"/>
      <c r="L153" s="6"/>
      <c r="M153" s="6"/>
      <c r="N153" s="6"/>
    </row>
    <row r="154" spans="10:14" ht="15.75">
      <c r="J154" s="5"/>
      <c r="K154" s="6"/>
      <c r="L154" s="6"/>
      <c r="M154" s="6"/>
      <c r="N154" s="6"/>
    </row>
    <row r="155" spans="10:14" ht="15.75">
      <c r="J155" s="5"/>
      <c r="K155" s="6"/>
      <c r="L155" s="6"/>
      <c r="M155" s="6"/>
      <c r="N155" s="6"/>
    </row>
    <row r="156" spans="10:14" ht="15.75">
      <c r="J156" s="5"/>
      <c r="K156" s="6"/>
      <c r="L156" s="6"/>
      <c r="M156" s="6"/>
      <c r="N156" s="6"/>
    </row>
    <row r="157" spans="10:14" ht="15.75">
      <c r="J157" s="5"/>
      <c r="K157" s="6"/>
      <c r="L157" s="6"/>
      <c r="M157" s="6"/>
      <c r="N157" s="6"/>
    </row>
    <row r="158" spans="10:14" ht="15.75">
      <c r="J158" s="5"/>
      <c r="K158" s="6"/>
      <c r="L158" s="6"/>
      <c r="M158" s="6"/>
      <c r="N158" s="6"/>
    </row>
    <row r="159" spans="10:14" ht="15.75">
      <c r="J159" s="5"/>
      <c r="K159" s="6"/>
      <c r="L159" s="6"/>
      <c r="M159" s="6"/>
      <c r="N159" s="6"/>
    </row>
    <row r="160" spans="10:14" ht="15.75">
      <c r="J160" s="5"/>
      <c r="K160" s="6"/>
      <c r="L160" s="6"/>
      <c r="M160" s="6"/>
      <c r="N160" s="6"/>
    </row>
    <row r="161" spans="10:14" ht="15.75">
      <c r="J161" s="5"/>
      <c r="K161" s="6"/>
      <c r="L161" s="6"/>
      <c r="M161" s="6"/>
      <c r="N161" s="6"/>
    </row>
    <row r="162" spans="10:14" ht="15.75">
      <c r="J162" s="5"/>
      <c r="K162" s="6"/>
      <c r="L162" s="6"/>
      <c r="M162" s="6"/>
      <c r="N162" s="6"/>
    </row>
    <row r="163" spans="10:14" ht="15.75">
      <c r="J163" s="5"/>
      <c r="K163" s="6"/>
      <c r="L163" s="6"/>
      <c r="M163" s="6"/>
      <c r="N163" s="6"/>
    </row>
    <row r="164" spans="10:14" ht="15.75">
      <c r="J164" s="5"/>
      <c r="K164" s="6"/>
      <c r="L164" s="6"/>
      <c r="M164" s="6"/>
      <c r="N164" s="6"/>
    </row>
    <row r="165" spans="10:14" ht="15.75">
      <c r="J165" s="5"/>
      <c r="K165" s="6"/>
      <c r="L165" s="6"/>
      <c r="M165" s="6"/>
      <c r="N165" s="6"/>
    </row>
    <row r="166" spans="10:14" ht="15.75">
      <c r="J166" s="5"/>
      <c r="K166" s="6"/>
      <c r="L166" s="6"/>
      <c r="M166" s="6"/>
      <c r="N166" s="6"/>
    </row>
    <row r="167" spans="10:14" ht="15.75">
      <c r="J167" s="5"/>
      <c r="K167" s="6"/>
      <c r="L167" s="6"/>
      <c r="M167" s="6"/>
      <c r="N167" s="6"/>
    </row>
    <row r="168" spans="10:14" ht="15.75">
      <c r="J168" s="5"/>
      <c r="K168" s="6"/>
      <c r="L168" s="6"/>
      <c r="M168" s="6"/>
      <c r="N168" s="6"/>
    </row>
    <row r="169" spans="10:14" ht="15.75">
      <c r="J169" s="5"/>
      <c r="K169" s="6"/>
      <c r="L169" s="6"/>
      <c r="M169" s="6"/>
      <c r="N169" s="6"/>
    </row>
    <row r="170" spans="10:14" ht="15.75">
      <c r="J170" s="5"/>
      <c r="K170" s="6"/>
      <c r="L170" s="6"/>
      <c r="M170" s="6"/>
      <c r="N170" s="6"/>
    </row>
    <row r="171" spans="10:14" ht="15.75">
      <c r="J171" s="5"/>
      <c r="K171" s="6"/>
      <c r="L171" s="6"/>
      <c r="M171" s="6"/>
      <c r="N171" s="6"/>
    </row>
    <row r="172" spans="10:14" ht="15.75">
      <c r="J172" s="5"/>
      <c r="K172" s="6"/>
      <c r="L172" s="6"/>
      <c r="M172" s="6"/>
      <c r="N172" s="6"/>
    </row>
    <row r="173" spans="10:14" ht="15.75">
      <c r="J173" s="5"/>
      <c r="K173" s="6"/>
      <c r="L173" s="6"/>
      <c r="M173" s="6"/>
      <c r="N173" s="6"/>
    </row>
    <row r="174" spans="10:14" ht="15.75">
      <c r="J174" s="5"/>
      <c r="K174" s="6"/>
      <c r="L174" s="6"/>
      <c r="M174" s="6"/>
      <c r="N174" s="6"/>
    </row>
    <row r="175" spans="10:14" ht="15.75">
      <c r="J175" s="5"/>
      <c r="K175" s="6"/>
      <c r="L175" s="6"/>
      <c r="M175" s="6"/>
      <c r="N175" s="6"/>
    </row>
    <row r="176" spans="10:14" ht="15.75">
      <c r="J176" s="5"/>
      <c r="K176" s="6"/>
      <c r="L176" s="6"/>
      <c r="M176" s="6"/>
      <c r="N176" s="6"/>
    </row>
    <row r="177" spans="10:14" ht="15.75">
      <c r="J177" s="5"/>
      <c r="K177" s="6"/>
      <c r="L177" s="6"/>
      <c r="M177" s="6"/>
      <c r="N177" s="6"/>
    </row>
    <row r="178" spans="10:14" ht="15.75">
      <c r="J178" s="5"/>
      <c r="K178" s="6"/>
      <c r="L178" s="6"/>
      <c r="M178" s="6"/>
      <c r="N178" s="6"/>
    </row>
    <row r="179" spans="10:14" ht="15.75">
      <c r="J179" s="5"/>
      <c r="K179" s="6"/>
      <c r="L179" s="6"/>
      <c r="M179" s="6"/>
      <c r="N179" s="6"/>
    </row>
    <row r="180" spans="10:14" ht="15.75">
      <c r="J180" s="5"/>
      <c r="K180" s="6"/>
      <c r="L180" s="6"/>
      <c r="M180" s="6"/>
      <c r="N180" s="6"/>
    </row>
    <row r="181" spans="10:14" ht="15.75">
      <c r="J181" s="5"/>
      <c r="K181" s="6"/>
      <c r="L181" s="6"/>
      <c r="M181" s="6"/>
      <c r="N181" s="6"/>
    </row>
    <row r="182" spans="10:14" ht="15.75">
      <c r="J182" s="5"/>
      <c r="K182" s="6"/>
      <c r="L182" s="6"/>
      <c r="M182" s="6"/>
      <c r="N182" s="6"/>
    </row>
    <row r="183" spans="10:14" ht="15.75">
      <c r="J183" s="3"/>
      <c r="K183" s="4"/>
      <c r="L183" s="4"/>
      <c r="M183" s="4"/>
      <c r="N183" s="4"/>
    </row>
    <row r="184" spans="10:14" ht="15.75">
      <c r="J184" s="3"/>
      <c r="K184" s="4"/>
      <c r="L184" s="4"/>
      <c r="M184" s="4"/>
      <c r="N184" s="4"/>
    </row>
    <row r="185" spans="10:14" ht="15.75">
      <c r="J185" s="3"/>
      <c r="K185" s="4"/>
      <c r="L185" s="4"/>
      <c r="M185" s="4"/>
      <c r="N185" s="4"/>
    </row>
    <row r="186" spans="10:14" ht="15.75">
      <c r="J186" s="3"/>
      <c r="K186" s="4"/>
      <c r="L186" s="4"/>
      <c r="M186" s="4"/>
      <c r="N186" s="4"/>
    </row>
    <row r="187" spans="10:14" ht="15.75">
      <c r="J187" s="3"/>
      <c r="K187" s="4"/>
      <c r="L187" s="4"/>
      <c r="M187" s="4"/>
      <c r="N187" s="4"/>
    </row>
    <row r="188" spans="10:14" ht="15.75">
      <c r="J188" s="3"/>
      <c r="K188" s="4"/>
      <c r="L188" s="4"/>
      <c r="M188" s="4"/>
      <c r="N188" s="4"/>
    </row>
    <row r="189" spans="10:14" ht="15.75">
      <c r="J189" s="3"/>
      <c r="K189" s="4"/>
      <c r="L189" s="4"/>
      <c r="M189" s="4"/>
      <c r="N189" s="4"/>
    </row>
    <row r="190" spans="10:14" ht="15.75">
      <c r="J190" s="3"/>
      <c r="K190" s="4"/>
      <c r="L190" s="4"/>
      <c r="M190" s="4"/>
      <c r="N190" s="4"/>
    </row>
    <row r="191" spans="10:14" ht="15.75">
      <c r="J191" s="3"/>
      <c r="K191" s="4"/>
      <c r="L191" s="4"/>
      <c r="M191" s="4"/>
      <c r="N191" s="4"/>
    </row>
    <row r="192" spans="10:14" ht="15.75">
      <c r="J192" s="3"/>
      <c r="K192" s="4"/>
      <c r="L192" s="4"/>
      <c r="M192" s="4"/>
      <c r="N192" s="4"/>
    </row>
    <row r="193" spans="10:14" ht="15.75">
      <c r="J193" s="3"/>
      <c r="K193" s="4"/>
      <c r="L193" s="4"/>
      <c r="M193" s="4"/>
      <c r="N193" s="4"/>
    </row>
    <row r="194" spans="10:14" ht="15.75">
      <c r="J194" s="3"/>
      <c r="K194" s="4"/>
      <c r="L194" s="4"/>
      <c r="M194" s="4"/>
      <c r="N194" s="4"/>
    </row>
    <row r="195" spans="10:14" ht="15.75">
      <c r="J195" s="3"/>
      <c r="K195" s="4"/>
      <c r="L195" s="4"/>
      <c r="M195" s="4"/>
      <c r="N195" s="4"/>
    </row>
    <row r="196" spans="10:14" ht="15.75">
      <c r="J196" s="3"/>
      <c r="K196" s="4"/>
      <c r="L196" s="4"/>
      <c r="M196" s="4"/>
      <c r="N196" s="4"/>
    </row>
    <row r="197" spans="10:14" ht="15.75">
      <c r="J197" s="3"/>
      <c r="K197" s="4"/>
      <c r="L197" s="4"/>
      <c r="M197" s="4"/>
      <c r="N197" s="4"/>
    </row>
    <row r="198" spans="10:14" ht="15.75">
      <c r="J198" s="3"/>
      <c r="K198" s="4"/>
      <c r="L198" s="4"/>
      <c r="M198" s="4"/>
      <c r="N198" s="4"/>
    </row>
    <row r="199" spans="10:14" ht="15.75">
      <c r="J199" s="3"/>
      <c r="K199" s="4"/>
      <c r="L199" s="4"/>
      <c r="M199" s="4"/>
      <c r="N199" s="4"/>
    </row>
    <row r="200" spans="10:14" ht="15.75">
      <c r="J200" s="3"/>
      <c r="K200" s="4"/>
      <c r="L200" s="4"/>
      <c r="M200" s="4"/>
      <c r="N200" s="4"/>
    </row>
    <row r="201" spans="10:14" ht="15.75">
      <c r="J201" s="3"/>
      <c r="K201" s="4"/>
      <c r="L201" s="4"/>
      <c r="M201" s="4"/>
      <c r="N201" s="4"/>
    </row>
    <row r="202" spans="10:14" ht="15.75">
      <c r="J202" s="3"/>
      <c r="K202" s="4"/>
      <c r="L202" s="4"/>
      <c r="M202" s="4"/>
      <c r="N202" s="4"/>
    </row>
    <row r="203" spans="10:14" ht="15.75">
      <c r="J203" s="3"/>
      <c r="K203" s="4"/>
      <c r="L203" s="4"/>
      <c r="M203" s="4"/>
      <c r="N203" s="4"/>
    </row>
    <row r="204" spans="10:14" ht="15.75">
      <c r="J204" s="3"/>
      <c r="K204" s="4"/>
      <c r="L204" s="4"/>
      <c r="M204" s="4"/>
      <c r="N204" s="4"/>
    </row>
    <row r="205" spans="10:14" ht="15.75">
      <c r="J205" s="3"/>
      <c r="K205" s="4"/>
      <c r="L205" s="4"/>
      <c r="M205" s="4"/>
      <c r="N205" s="4"/>
    </row>
    <row r="206" spans="10:14" ht="15.75">
      <c r="J206" s="3"/>
      <c r="K206" s="4"/>
      <c r="L206" s="4"/>
      <c r="M206" s="4"/>
      <c r="N206" s="4"/>
    </row>
    <row r="207" spans="10:14" ht="15.75">
      <c r="J207" s="3"/>
      <c r="K207" s="4"/>
      <c r="L207" s="4"/>
      <c r="M207" s="4"/>
      <c r="N207" s="4"/>
    </row>
    <row r="208" spans="10:14" ht="15.75">
      <c r="J208" s="3"/>
      <c r="K208" s="4"/>
      <c r="L208" s="4"/>
      <c r="M208" s="4"/>
      <c r="N208" s="4"/>
    </row>
    <row r="209" spans="10:14" ht="15.75">
      <c r="J209" s="3"/>
      <c r="K209" s="4"/>
      <c r="L209" s="4"/>
      <c r="M209" s="4"/>
      <c r="N209" s="4"/>
    </row>
    <row r="210" spans="10:14" ht="15.75">
      <c r="J210" s="3"/>
      <c r="K210" s="4"/>
      <c r="L210" s="4"/>
      <c r="M210" s="4"/>
      <c r="N210" s="4"/>
    </row>
    <row r="211" spans="10:14" ht="15.75">
      <c r="J211" s="3"/>
      <c r="K211" s="4"/>
      <c r="L211" s="4"/>
      <c r="M211" s="4"/>
      <c r="N211" s="4"/>
    </row>
    <row r="212" spans="10:14" ht="15.75">
      <c r="J212" s="3"/>
      <c r="K212" s="4"/>
      <c r="L212" s="4"/>
      <c r="M212" s="4"/>
      <c r="N212" s="4"/>
    </row>
    <row r="213" spans="10:14" ht="15.75">
      <c r="J213" s="3"/>
      <c r="K213" s="4"/>
      <c r="L213" s="4"/>
      <c r="M213" s="4"/>
      <c r="N213" s="4"/>
    </row>
    <row r="214" spans="10:14" ht="15.75">
      <c r="J214" s="3"/>
      <c r="K214" s="4"/>
      <c r="L214" s="4"/>
      <c r="M214" s="4"/>
      <c r="N214" s="4"/>
    </row>
    <row r="215" spans="10:14" ht="15.75">
      <c r="J215" s="3"/>
      <c r="K215" s="4"/>
      <c r="L215" s="4"/>
      <c r="M215" s="4"/>
      <c r="N215" s="4"/>
    </row>
    <row r="216" spans="10:14" ht="15.75">
      <c r="J216" s="3"/>
      <c r="K216" s="4"/>
      <c r="L216" s="4"/>
      <c r="M216" s="4"/>
      <c r="N216" s="4"/>
    </row>
    <row r="217" spans="10:14" ht="15.75">
      <c r="J217" s="3"/>
      <c r="K217" s="4"/>
      <c r="L217" s="4"/>
      <c r="M217" s="4"/>
      <c r="N217" s="4"/>
    </row>
    <row r="218" spans="10:14" ht="15.75">
      <c r="J218" s="3"/>
      <c r="K218" s="4"/>
      <c r="L218" s="4"/>
      <c r="M218" s="4"/>
      <c r="N218" s="4"/>
    </row>
    <row r="219" spans="10:14" ht="15.75">
      <c r="J219" s="3"/>
      <c r="K219" s="4"/>
      <c r="L219" s="4"/>
      <c r="M219" s="4"/>
      <c r="N219" s="4"/>
    </row>
    <row r="220" spans="10:14" ht="15.75">
      <c r="J220" s="3"/>
      <c r="K220" s="4"/>
      <c r="L220" s="4"/>
      <c r="M220" s="4"/>
      <c r="N220" s="4"/>
    </row>
    <row r="221" spans="10:14" ht="15.75">
      <c r="J221" s="3"/>
      <c r="K221" s="4"/>
      <c r="L221" s="4"/>
      <c r="M221" s="4"/>
      <c r="N221" s="4"/>
    </row>
    <row r="222" spans="10:14" ht="15.75">
      <c r="J222" s="3"/>
      <c r="K222" s="4"/>
      <c r="L222" s="4"/>
      <c r="M222" s="4"/>
      <c r="N222" s="4"/>
    </row>
    <row r="223" spans="10:14" ht="15.75">
      <c r="J223" s="3"/>
      <c r="K223" s="4"/>
      <c r="L223" s="4"/>
      <c r="M223" s="4"/>
      <c r="N223" s="4"/>
    </row>
    <row r="224" spans="10:14" ht="15.75">
      <c r="J224" s="3"/>
      <c r="K224" s="4"/>
      <c r="L224" s="4"/>
      <c r="M224" s="4"/>
      <c r="N224" s="4"/>
    </row>
    <row r="225" spans="10:14" ht="15.75">
      <c r="J225" s="3"/>
      <c r="K225" s="4"/>
      <c r="L225" s="4"/>
      <c r="M225" s="4"/>
      <c r="N225" s="4"/>
    </row>
    <row r="226" spans="10:14" ht="15.75">
      <c r="J226" s="3"/>
      <c r="K226" s="4"/>
      <c r="L226" s="4"/>
      <c r="M226" s="4"/>
      <c r="N226" s="4"/>
    </row>
    <row r="227" spans="10:14" ht="15.75">
      <c r="J227" s="3"/>
      <c r="K227" s="4"/>
      <c r="L227" s="4"/>
      <c r="M227" s="4"/>
      <c r="N227" s="4"/>
    </row>
    <row r="228" spans="10:14" ht="15.75">
      <c r="J228" s="3"/>
      <c r="K228" s="4"/>
      <c r="L228" s="4"/>
      <c r="M228" s="4"/>
      <c r="N228" s="4"/>
    </row>
    <row r="229" spans="10:14" ht="15.75">
      <c r="J229" s="3"/>
      <c r="K229" s="4"/>
      <c r="L229" s="4"/>
      <c r="M229" s="4"/>
      <c r="N229" s="4"/>
    </row>
    <row r="230" spans="10:14" ht="15.75">
      <c r="J230" s="5"/>
      <c r="K230" s="6"/>
      <c r="L230" s="6"/>
      <c r="M230" s="6"/>
      <c r="N230" s="6"/>
    </row>
    <row r="231" spans="10:14" ht="15.75">
      <c r="J231" s="5"/>
      <c r="K231" s="6"/>
      <c r="L231" s="6"/>
      <c r="M231" s="6"/>
      <c r="N231" s="6"/>
    </row>
    <row r="232" spans="10:14" ht="15.75">
      <c r="J232" s="5"/>
      <c r="K232" s="6"/>
      <c r="L232" s="6"/>
      <c r="M232" s="6"/>
      <c r="N232" s="6"/>
    </row>
    <row r="233" spans="10:14" ht="15.75">
      <c r="J233" s="5"/>
      <c r="K233" s="6"/>
      <c r="L233" s="6"/>
      <c r="M233" s="6"/>
      <c r="N233" s="6"/>
    </row>
    <row r="234" spans="10:14" ht="15.75">
      <c r="J234" s="5"/>
      <c r="K234" s="6"/>
      <c r="L234" s="6"/>
      <c r="M234" s="6"/>
      <c r="N234" s="6"/>
    </row>
    <row r="235" spans="10:14" ht="15.75">
      <c r="J235" s="5"/>
      <c r="K235" s="6"/>
      <c r="L235" s="6"/>
      <c r="M235" s="6"/>
      <c r="N235" s="6"/>
    </row>
    <row r="236" spans="10:14" ht="15.75">
      <c r="J236" s="5"/>
      <c r="K236" s="6"/>
      <c r="L236" s="6"/>
      <c r="M236" s="6"/>
      <c r="N236" s="6"/>
    </row>
    <row r="237" spans="10:14" ht="15.75">
      <c r="J237" s="5"/>
      <c r="K237" s="6"/>
      <c r="L237" s="6"/>
      <c r="M237" s="6"/>
      <c r="N237" s="6"/>
    </row>
    <row r="238" spans="10:14" ht="15.75">
      <c r="J238" s="5"/>
      <c r="K238" s="6"/>
      <c r="L238" s="6"/>
      <c r="M238" s="6"/>
      <c r="N238" s="6"/>
    </row>
    <row r="239" spans="10:14" ht="15.75">
      <c r="J239" s="5"/>
      <c r="K239" s="6"/>
      <c r="L239" s="6"/>
      <c r="M239" s="6"/>
      <c r="N239" s="6"/>
    </row>
    <row r="240" spans="10:14" ht="15.75">
      <c r="J240" s="5"/>
      <c r="K240" s="6"/>
      <c r="L240" s="6"/>
      <c r="M240" s="6"/>
      <c r="N240" s="6"/>
    </row>
    <row r="241" spans="10:14" ht="15.75">
      <c r="J241" s="5"/>
      <c r="K241" s="6"/>
      <c r="L241" s="6"/>
      <c r="M241" s="6"/>
      <c r="N241" s="6"/>
    </row>
    <row r="242" spans="10:14" ht="15.75">
      <c r="J242" s="5"/>
      <c r="K242" s="6"/>
      <c r="L242" s="6"/>
      <c r="M242" s="6"/>
      <c r="N242" s="6"/>
    </row>
    <row r="243" spans="10:14" ht="15.75">
      <c r="J243" s="5"/>
      <c r="K243" s="6"/>
      <c r="L243" s="6"/>
      <c r="M243" s="6"/>
      <c r="N243" s="6"/>
    </row>
    <row r="244" spans="10:14" ht="15.75">
      <c r="J244" s="5"/>
      <c r="K244" s="6"/>
      <c r="L244" s="6"/>
      <c r="M244" s="6"/>
      <c r="N244" s="6"/>
    </row>
    <row r="245" spans="10:14" ht="15.75">
      <c r="J245" s="5"/>
      <c r="K245" s="6"/>
      <c r="L245" s="6"/>
      <c r="M245" s="6"/>
      <c r="N245" s="6"/>
    </row>
    <row r="246" spans="10:14" ht="15.75">
      <c r="J246" s="5"/>
      <c r="K246" s="6"/>
      <c r="L246" s="6"/>
      <c r="M246" s="6"/>
      <c r="N246" s="6"/>
    </row>
    <row r="247" spans="10:14" ht="15.75">
      <c r="J247" s="5"/>
      <c r="K247" s="6"/>
      <c r="L247" s="6"/>
      <c r="M247" s="6"/>
      <c r="N247" s="6"/>
    </row>
    <row r="248" spans="10:14" ht="15.75">
      <c r="J248" s="5"/>
      <c r="K248" s="6"/>
      <c r="L248" s="6"/>
      <c r="M248" s="6"/>
      <c r="N248" s="6"/>
    </row>
    <row r="249" spans="10:14" ht="15.75">
      <c r="J249" s="5"/>
      <c r="K249" s="6"/>
      <c r="L249" s="6"/>
      <c r="M249" s="6"/>
      <c r="N249" s="6"/>
    </row>
    <row r="250" spans="10:14" ht="15.75">
      <c r="J250" s="5"/>
      <c r="K250" s="6"/>
      <c r="L250" s="6"/>
      <c r="M250" s="6"/>
      <c r="N250" s="6"/>
    </row>
    <row r="251" spans="10:14" ht="15.75">
      <c r="J251" s="5"/>
      <c r="K251" s="6"/>
      <c r="L251" s="6"/>
      <c r="M251" s="6"/>
      <c r="N251" s="6"/>
    </row>
    <row r="252" spans="10:14" ht="15.75">
      <c r="J252" s="5"/>
      <c r="K252" s="6"/>
      <c r="L252" s="6"/>
      <c r="M252" s="6"/>
      <c r="N252" s="6"/>
    </row>
    <row r="253" spans="10:14" ht="15.75">
      <c r="J253" s="5"/>
      <c r="K253" s="6"/>
      <c r="L253" s="6"/>
      <c r="M253" s="6"/>
      <c r="N253" s="6"/>
    </row>
    <row r="254" spans="10:14" ht="15.75">
      <c r="J254" s="5"/>
      <c r="K254" s="6"/>
      <c r="L254" s="6"/>
      <c r="M254" s="6"/>
      <c r="N254" s="6"/>
    </row>
    <row r="255" spans="10:14" ht="15.75">
      <c r="J255" s="5"/>
      <c r="K255" s="6"/>
      <c r="L255" s="6"/>
      <c r="M255" s="6"/>
      <c r="N255" s="6"/>
    </row>
    <row r="256" spans="10:14" ht="15.75">
      <c r="J256" s="5"/>
      <c r="K256" s="6"/>
      <c r="L256" s="6"/>
      <c r="M256" s="6"/>
      <c r="N256" s="6"/>
    </row>
    <row r="257" spans="10:14" ht="15.75">
      <c r="J257" s="5"/>
      <c r="K257" s="6"/>
      <c r="L257" s="6"/>
      <c r="M257" s="6"/>
      <c r="N257" s="6"/>
    </row>
    <row r="258" spans="10:14" ht="15.75">
      <c r="J258" s="5"/>
      <c r="K258" s="6"/>
      <c r="L258" s="6"/>
      <c r="M258" s="6"/>
      <c r="N258" s="6"/>
    </row>
    <row r="259" spans="10:14" ht="15.75">
      <c r="J259" s="5"/>
      <c r="K259" s="6"/>
      <c r="L259" s="6"/>
      <c r="M259" s="6"/>
      <c r="N259" s="6"/>
    </row>
    <row r="260" spans="10:14" ht="15.75">
      <c r="J260" s="5"/>
      <c r="K260" s="6"/>
      <c r="L260" s="6"/>
      <c r="M260" s="6"/>
      <c r="N260" s="6"/>
    </row>
    <row r="261" spans="10:14" ht="15.75">
      <c r="J261" s="5"/>
      <c r="K261" s="6"/>
      <c r="L261" s="6"/>
      <c r="M261" s="6"/>
      <c r="N261" s="6"/>
    </row>
    <row r="262" spans="10:14" ht="15.75">
      <c r="J262" s="5"/>
      <c r="K262" s="6"/>
      <c r="L262" s="6"/>
      <c r="M262" s="6"/>
      <c r="N262" s="6"/>
    </row>
    <row r="263" spans="10:14" ht="15.75">
      <c r="J263" s="5"/>
      <c r="K263" s="6"/>
      <c r="L263" s="6"/>
      <c r="M263" s="6"/>
      <c r="N263" s="6"/>
    </row>
    <row r="264" spans="10:14" ht="15.75">
      <c r="J264" s="5"/>
      <c r="K264" s="6"/>
      <c r="L264" s="6"/>
      <c r="M264" s="6"/>
      <c r="N264" s="6"/>
    </row>
    <row r="265" spans="10:14" ht="15.75">
      <c r="J265" s="5"/>
      <c r="K265" s="6"/>
      <c r="L265" s="6"/>
      <c r="M265" s="6"/>
      <c r="N265" s="6"/>
    </row>
    <row r="266" spans="10:14" ht="15.75">
      <c r="J266" s="5"/>
      <c r="K266" s="6"/>
      <c r="L266" s="6"/>
      <c r="M266" s="6"/>
      <c r="N266" s="6"/>
    </row>
    <row r="267" spans="10:14" ht="15.75">
      <c r="J267" s="5"/>
      <c r="K267" s="6"/>
      <c r="L267" s="6"/>
      <c r="M267" s="6"/>
      <c r="N267" s="6"/>
    </row>
    <row r="268" spans="10:14" ht="15.75">
      <c r="J268" s="5"/>
      <c r="K268" s="6"/>
      <c r="L268" s="6"/>
      <c r="M268" s="6"/>
      <c r="N268" s="6"/>
    </row>
    <row r="269" spans="10:14" ht="15.75">
      <c r="J269" s="5"/>
      <c r="K269" s="6"/>
      <c r="L269" s="6"/>
      <c r="M269" s="6"/>
      <c r="N269" s="6"/>
    </row>
    <row r="270" spans="10:14" ht="15.75">
      <c r="J270" s="5"/>
      <c r="K270" s="6"/>
      <c r="L270" s="6"/>
      <c r="M270" s="6"/>
      <c r="N270" s="6"/>
    </row>
    <row r="271" spans="10:14" ht="15.75">
      <c r="J271" s="5"/>
      <c r="K271" s="6"/>
      <c r="L271" s="6"/>
      <c r="M271" s="6"/>
      <c r="N271" s="6"/>
    </row>
    <row r="272" spans="10:14" ht="15.75">
      <c r="J272" s="5"/>
      <c r="K272" s="6"/>
      <c r="L272" s="6"/>
      <c r="M272" s="6"/>
      <c r="N272" s="6"/>
    </row>
    <row r="273" spans="10:14" ht="15.75">
      <c r="J273" s="5"/>
      <c r="K273" s="6"/>
      <c r="L273" s="6"/>
      <c r="M273" s="6"/>
      <c r="N273" s="6"/>
    </row>
    <row r="274" spans="10:14" ht="15.75">
      <c r="J274" s="5"/>
      <c r="K274" s="6"/>
      <c r="L274" s="6"/>
      <c r="M274" s="6"/>
      <c r="N274" s="6"/>
    </row>
    <row r="275" spans="10:14" ht="15.75">
      <c r="J275" s="5"/>
      <c r="K275" s="6"/>
      <c r="L275" s="6"/>
      <c r="M275" s="6"/>
      <c r="N275" s="6"/>
    </row>
    <row r="276" spans="10:14" ht="15.75">
      <c r="J276" s="5"/>
      <c r="K276" s="6"/>
      <c r="L276" s="6"/>
      <c r="M276" s="6"/>
      <c r="N276" s="6"/>
    </row>
    <row r="277" spans="10:14" ht="15.75">
      <c r="J277" s="5"/>
      <c r="K277" s="6"/>
      <c r="L277" s="6"/>
      <c r="M277" s="6"/>
      <c r="N277" s="6"/>
    </row>
    <row r="278" spans="10:14" ht="15.75">
      <c r="J278" s="5"/>
      <c r="K278" s="6"/>
      <c r="L278" s="6"/>
      <c r="M278" s="6"/>
      <c r="N278" s="6"/>
    </row>
    <row r="279" spans="10:14" ht="15.75">
      <c r="J279" s="5"/>
      <c r="K279" s="6"/>
      <c r="L279" s="6"/>
      <c r="M279" s="6"/>
      <c r="N279" s="6"/>
    </row>
    <row r="280" spans="10:14" ht="15.75">
      <c r="J280" s="5"/>
      <c r="K280" s="6"/>
      <c r="L280" s="6"/>
      <c r="M280" s="6"/>
      <c r="N280" s="6"/>
    </row>
    <row r="281" spans="10:14" ht="15.75">
      <c r="J281" s="5"/>
      <c r="K281" s="6"/>
      <c r="L281" s="6"/>
      <c r="M281" s="6"/>
      <c r="N281" s="6"/>
    </row>
    <row r="282" spans="10:14" ht="15.75">
      <c r="J282" s="5"/>
      <c r="K282" s="6"/>
      <c r="L282" s="6"/>
      <c r="M282" s="6"/>
      <c r="N282" s="6"/>
    </row>
    <row r="283" spans="10:14" ht="15.75">
      <c r="J283" s="5"/>
      <c r="K283" s="6"/>
      <c r="L283" s="6"/>
      <c r="M283" s="6"/>
      <c r="N283" s="6"/>
    </row>
    <row r="284" spans="10:14" ht="15.75">
      <c r="J284" s="5"/>
      <c r="K284" s="6"/>
      <c r="L284" s="6"/>
      <c r="M284" s="6"/>
      <c r="N284" s="6"/>
    </row>
    <row r="285" spans="10:14" ht="15.75">
      <c r="J285" s="5"/>
      <c r="K285" s="6"/>
      <c r="L285" s="6"/>
      <c r="M285" s="6"/>
      <c r="N285" s="6"/>
    </row>
    <row r="286" spans="10:14" ht="15.75">
      <c r="J286" s="5"/>
      <c r="K286" s="6"/>
      <c r="L286" s="6"/>
      <c r="M286" s="6"/>
      <c r="N286" s="6"/>
    </row>
    <row r="287" spans="10:14" ht="15.75">
      <c r="J287" s="5"/>
      <c r="K287" s="6"/>
      <c r="L287" s="6"/>
      <c r="M287" s="6"/>
      <c r="N287" s="6"/>
    </row>
    <row r="288" spans="10:14" ht="15.75">
      <c r="J288" s="5"/>
      <c r="K288" s="6"/>
      <c r="L288" s="6"/>
      <c r="M288" s="6"/>
      <c r="N288" s="6"/>
    </row>
    <row r="289" spans="10:14" ht="15.75">
      <c r="J289" s="5"/>
      <c r="K289" s="6"/>
      <c r="L289" s="6"/>
      <c r="M289" s="6"/>
      <c r="N289" s="6"/>
    </row>
    <row r="290" spans="10:14" ht="15.75">
      <c r="J290" s="5"/>
      <c r="K290" s="6"/>
      <c r="L290" s="6"/>
      <c r="M290" s="6"/>
      <c r="N290" s="6"/>
    </row>
    <row r="291" spans="10:14" ht="15.75">
      <c r="J291" s="5"/>
      <c r="K291" s="6"/>
      <c r="L291" s="6"/>
      <c r="M291" s="6"/>
      <c r="N291" s="6"/>
    </row>
    <row r="292" spans="10:14" ht="15.75">
      <c r="J292" s="5"/>
      <c r="K292" s="6"/>
      <c r="L292" s="6"/>
      <c r="M292" s="6"/>
      <c r="N292" s="6"/>
    </row>
    <row r="293" spans="10:14" ht="15.75">
      <c r="J293" s="5"/>
      <c r="K293" s="6"/>
      <c r="L293" s="6"/>
      <c r="M293" s="6"/>
      <c r="N293" s="6"/>
    </row>
    <row r="294" spans="10:14" ht="15.75">
      <c r="J294" s="5"/>
      <c r="K294" s="6"/>
      <c r="L294" s="6"/>
      <c r="M294" s="6"/>
      <c r="N294" s="6"/>
    </row>
    <row r="295" spans="10:14" ht="15.75">
      <c r="J295" s="5"/>
      <c r="K295" s="6"/>
      <c r="L295" s="6"/>
      <c r="M295" s="6"/>
      <c r="N295" s="6"/>
    </row>
    <row r="296" spans="10:14" ht="15.75">
      <c r="J296" s="5"/>
      <c r="K296" s="6"/>
      <c r="L296" s="6"/>
      <c r="M296" s="6"/>
      <c r="N296" s="6"/>
    </row>
    <row r="297" spans="10:14" ht="15.75">
      <c r="J297" s="5"/>
      <c r="K297" s="6"/>
      <c r="L297" s="6"/>
      <c r="M297" s="6"/>
      <c r="N297" s="6"/>
    </row>
    <row r="298" spans="10:14" ht="15.75">
      <c r="J298" s="5"/>
      <c r="K298" s="6"/>
      <c r="L298" s="6"/>
      <c r="M298" s="6"/>
      <c r="N298" s="6"/>
    </row>
    <row r="299" spans="10:14" ht="15.75">
      <c r="J299" s="5"/>
      <c r="K299" s="6"/>
      <c r="L299" s="6"/>
      <c r="M299" s="6"/>
      <c r="N299" s="6"/>
    </row>
    <row r="300" spans="10:14" ht="15.75">
      <c r="J300" s="5"/>
      <c r="K300" s="6"/>
      <c r="L300" s="6"/>
      <c r="M300" s="6"/>
      <c r="N300" s="6"/>
    </row>
    <row r="301" spans="10:14" ht="15.75">
      <c r="J301" s="5"/>
      <c r="K301" s="6"/>
      <c r="L301" s="6"/>
      <c r="M301" s="6"/>
      <c r="N301" s="6"/>
    </row>
    <row r="302" spans="10:14" ht="15.75">
      <c r="J302" s="5"/>
      <c r="K302" s="6"/>
      <c r="L302" s="6"/>
      <c r="M302" s="6"/>
      <c r="N302" s="6"/>
    </row>
    <row r="303" spans="10:14" ht="15.75">
      <c r="J303" s="5"/>
      <c r="K303" s="6"/>
      <c r="L303" s="6"/>
      <c r="M303" s="6"/>
      <c r="N303" s="6"/>
    </row>
    <row r="304" spans="10:14" ht="15.75">
      <c r="J304" s="5"/>
      <c r="K304" s="6"/>
      <c r="L304" s="6"/>
      <c r="M304" s="6"/>
      <c r="N304" s="6"/>
    </row>
    <row r="305" spans="10:14" ht="15.75">
      <c r="J305" s="5"/>
      <c r="K305" s="6"/>
      <c r="L305" s="6"/>
      <c r="M305" s="6"/>
      <c r="N305" s="6"/>
    </row>
    <row r="306" spans="10:14" ht="15.75">
      <c r="J306" s="5"/>
      <c r="K306" s="6"/>
      <c r="L306" s="6"/>
      <c r="M306" s="6"/>
      <c r="N306" s="6"/>
    </row>
    <row r="307" spans="10:14" ht="15.75">
      <c r="J307" s="5"/>
      <c r="K307" s="6"/>
      <c r="L307" s="6"/>
      <c r="M307" s="6"/>
      <c r="N307" s="6"/>
    </row>
    <row r="308" spans="10:14" ht="15.75">
      <c r="J308" s="5"/>
      <c r="K308" s="6"/>
      <c r="L308" s="6"/>
      <c r="M308" s="6"/>
      <c r="N308" s="6"/>
    </row>
    <row r="309" spans="10:14" ht="15.75">
      <c r="J309" s="5"/>
      <c r="K309" s="6"/>
      <c r="L309" s="6"/>
      <c r="M309" s="6"/>
      <c r="N309" s="6"/>
    </row>
    <row r="310" spans="10:14" ht="15.75">
      <c r="J310" s="5"/>
      <c r="K310" s="6"/>
      <c r="L310" s="6"/>
      <c r="M310" s="6"/>
      <c r="N310" s="6"/>
    </row>
    <row r="311" spans="10:14" ht="15.75">
      <c r="J311" s="5"/>
      <c r="K311" s="6"/>
      <c r="L311" s="6"/>
      <c r="M311" s="6"/>
      <c r="N311" s="6"/>
    </row>
    <row r="312" spans="10:14" ht="15.75">
      <c r="J312" s="5"/>
      <c r="K312" s="6"/>
      <c r="L312" s="6"/>
      <c r="M312" s="6"/>
      <c r="N312" s="6"/>
    </row>
    <row r="313" spans="10:14" ht="15.75">
      <c r="J313" s="5"/>
      <c r="K313" s="6"/>
      <c r="L313" s="6"/>
      <c r="M313" s="6"/>
      <c r="N313" s="6"/>
    </row>
    <row r="314" spans="10:14" ht="15.75">
      <c r="J314" s="5"/>
      <c r="K314" s="6"/>
      <c r="L314" s="6"/>
      <c r="M314" s="6"/>
      <c r="N314" s="6"/>
    </row>
    <row r="315" spans="10:14" ht="15.75">
      <c r="J315" s="5"/>
      <c r="K315" s="6"/>
      <c r="L315" s="6"/>
      <c r="M315" s="6"/>
      <c r="N315" s="6"/>
    </row>
    <row r="316" spans="10:14" ht="15.75">
      <c r="J316" s="5"/>
      <c r="K316" s="6"/>
      <c r="L316" s="6"/>
      <c r="M316" s="6"/>
      <c r="N316" s="6"/>
    </row>
    <row r="317" spans="10:14" ht="15.75">
      <c r="J317" s="5"/>
      <c r="K317" s="6"/>
      <c r="L317" s="6"/>
      <c r="M317" s="6"/>
      <c r="N317" s="6"/>
    </row>
    <row r="318" spans="10:14" ht="15.75">
      <c r="J318" s="5"/>
      <c r="K318" s="6"/>
      <c r="L318" s="6"/>
      <c r="M318" s="6"/>
      <c r="N318" s="6"/>
    </row>
    <row r="319" spans="10:14" ht="15.75">
      <c r="J319" s="5"/>
      <c r="K319" s="6"/>
      <c r="L319" s="6"/>
      <c r="M319" s="6"/>
      <c r="N319" s="6"/>
    </row>
    <row r="320" spans="10:14" ht="15.75">
      <c r="J320" s="5"/>
      <c r="K320" s="6"/>
      <c r="L320" s="6"/>
      <c r="M320" s="6"/>
      <c r="N320" s="6"/>
    </row>
    <row r="321" spans="10:14" ht="15.75">
      <c r="J321" s="5"/>
      <c r="K321" s="6"/>
      <c r="L321" s="6"/>
      <c r="M321" s="6"/>
      <c r="N321" s="6"/>
    </row>
    <row r="322" spans="10:14" ht="15.75">
      <c r="J322" s="5"/>
      <c r="K322" s="6"/>
      <c r="L322" s="6"/>
      <c r="M322" s="6"/>
      <c r="N322" s="6"/>
    </row>
    <row r="323" spans="10:14" ht="15.75">
      <c r="J323" s="5"/>
      <c r="K323" s="6"/>
      <c r="L323" s="6"/>
      <c r="M323" s="6"/>
      <c r="N323" s="6"/>
    </row>
    <row r="324" spans="10:14" ht="15.75">
      <c r="J324" s="5"/>
      <c r="K324" s="6"/>
      <c r="L324" s="6"/>
      <c r="M324" s="6"/>
      <c r="N324" s="6"/>
    </row>
    <row r="325" spans="10:14" ht="15.75">
      <c r="J325" s="5"/>
      <c r="K325" s="6"/>
      <c r="L325" s="6"/>
      <c r="M325" s="6"/>
      <c r="N325" s="6"/>
    </row>
    <row r="326" spans="10:14" ht="15.75">
      <c r="J326" s="5"/>
      <c r="K326" s="6"/>
      <c r="L326" s="6"/>
      <c r="M326" s="6"/>
      <c r="N326" s="6"/>
    </row>
    <row r="327" spans="10:14" ht="15.75">
      <c r="J327" s="5"/>
      <c r="K327" s="6"/>
      <c r="L327" s="6"/>
      <c r="M327" s="6"/>
      <c r="N327" s="6"/>
    </row>
    <row r="328" spans="10:14" ht="15.75">
      <c r="J328" s="5"/>
      <c r="K328" s="6"/>
      <c r="L328" s="6"/>
      <c r="M328" s="6"/>
      <c r="N328" s="6"/>
    </row>
    <row r="329" spans="10:14" ht="15.75">
      <c r="J329" s="5"/>
      <c r="K329" s="6"/>
      <c r="L329" s="6"/>
      <c r="M329" s="6"/>
      <c r="N329" s="6"/>
    </row>
    <row r="330" spans="10:14" ht="15.75">
      <c r="J330" s="5"/>
      <c r="K330" s="6"/>
      <c r="L330" s="6"/>
      <c r="M330" s="6"/>
      <c r="N330" s="6"/>
    </row>
    <row r="331" spans="10:14" ht="15.75">
      <c r="J331" s="5"/>
      <c r="K331" s="6"/>
      <c r="L331" s="6"/>
      <c r="M331" s="6"/>
      <c r="N331" s="6"/>
    </row>
    <row r="332" spans="10:14" ht="15.75">
      <c r="J332" s="5"/>
      <c r="K332" s="6"/>
      <c r="L332" s="6"/>
      <c r="M332" s="6"/>
      <c r="N332" s="6"/>
    </row>
    <row r="333" spans="10:14" ht="15.75">
      <c r="J333" s="5"/>
      <c r="K333" s="6"/>
      <c r="L333" s="6"/>
      <c r="M333" s="6"/>
      <c r="N333" s="6"/>
    </row>
    <row r="334" spans="10:14" ht="15.75">
      <c r="J334" s="5"/>
      <c r="K334" s="6"/>
      <c r="L334" s="6"/>
      <c r="M334" s="6"/>
      <c r="N334" s="6"/>
    </row>
    <row r="335" spans="10:14" ht="15.75">
      <c r="J335" s="5"/>
      <c r="K335" s="6"/>
      <c r="L335" s="6"/>
      <c r="M335" s="6"/>
      <c r="N335" s="6"/>
    </row>
    <row r="336" spans="10:14" ht="15.75">
      <c r="J336" s="5"/>
      <c r="K336" s="6"/>
      <c r="L336" s="6"/>
      <c r="M336" s="6"/>
      <c r="N336" s="6"/>
    </row>
    <row r="337" spans="10:14" ht="15.75">
      <c r="J337" s="5"/>
      <c r="K337" s="6"/>
      <c r="L337" s="6"/>
      <c r="M337" s="6"/>
      <c r="N337" s="6"/>
    </row>
    <row r="338" spans="10:14" ht="15.75">
      <c r="J338" s="5"/>
      <c r="K338" s="6"/>
      <c r="L338" s="6"/>
      <c r="M338" s="6"/>
      <c r="N338" s="6"/>
    </row>
    <row r="339" spans="10:14" ht="15.75">
      <c r="J339" s="5"/>
      <c r="K339" s="6"/>
      <c r="L339" s="6"/>
      <c r="M339" s="6"/>
      <c r="N339" s="6"/>
    </row>
    <row r="340" spans="10:14" ht="15.75">
      <c r="J340" s="5"/>
      <c r="K340" s="6"/>
      <c r="L340" s="6"/>
      <c r="M340" s="6"/>
      <c r="N340" s="6"/>
    </row>
    <row r="341" spans="10:14" ht="15.75">
      <c r="J341" s="5"/>
      <c r="K341" s="6"/>
      <c r="L341" s="6"/>
      <c r="M341" s="6"/>
      <c r="N341" s="6"/>
    </row>
    <row r="342" spans="10:14" ht="15.75">
      <c r="J342" s="5"/>
      <c r="K342" s="6"/>
      <c r="L342" s="6"/>
      <c r="M342" s="6"/>
      <c r="N342" s="6"/>
    </row>
    <row r="343" spans="10:14" ht="15.75">
      <c r="J343" s="5"/>
      <c r="K343" s="6"/>
      <c r="L343" s="6"/>
      <c r="M343" s="6"/>
      <c r="N343" s="6"/>
    </row>
    <row r="344" spans="10:14" ht="15.75">
      <c r="J344" s="5"/>
      <c r="K344" s="6"/>
      <c r="L344" s="6"/>
      <c r="M344" s="6"/>
      <c r="N344" s="6"/>
    </row>
    <row r="345" spans="10:14" ht="15.75">
      <c r="J345" s="5"/>
      <c r="K345" s="6"/>
      <c r="L345" s="6"/>
      <c r="M345" s="6"/>
      <c r="N345" s="6"/>
    </row>
    <row r="346" spans="10:14" ht="15.75">
      <c r="J346" s="5"/>
      <c r="K346" s="6"/>
      <c r="L346" s="6"/>
      <c r="M346" s="6"/>
      <c r="N346" s="6"/>
    </row>
    <row r="347" spans="10:14" ht="15.75">
      <c r="J347" s="5"/>
      <c r="K347" s="6"/>
      <c r="L347" s="6"/>
      <c r="M347" s="6"/>
      <c r="N347" s="6"/>
    </row>
    <row r="348" spans="10:14" ht="15.75">
      <c r="J348" s="5"/>
      <c r="K348" s="6"/>
      <c r="L348" s="6"/>
      <c r="M348" s="6"/>
      <c r="N348" s="6"/>
    </row>
    <row r="349" spans="10:14" ht="15.75">
      <c r="J349" s="5"/>
      <c r="K349" s="6"/>
      <c r="L349" s="6"/>
      <c r="M349" s="6"/>
      <c r="N349" s="6"/>
    </row>
    <row r="350" spans="10:14" ht="15.75">
      <c r="J350" s="5"/>
      <c r="K350" s="6"/>
      <c r="L350" s="6"/>
      <c r="M350" s="6"/>
      <c r="N350" s="6"/>
    </row>
    <row r="351" spans="10:14" ht="15.75">
      <c r="J351" s="5"/>
      <c r="K351" s="6"/>
      <c r="L351" s="6"/>
      <c r="M351" s="6"/>
      <c r="N351" s="6"/>
    </row>
    <row r="352" spans="10:14" ht="15.75">
      <c r="J352" s="5"/>
      <c r="K352" s="6"/>
      <c r="L352" s="6"/>
      <c r="M352" s="6"/>
      <c r="N352" s="6"/>
    </row>
    <row r="353" spans="10:14" ht="15.75">
      <c r="J353" s="5"/>
      <c r="K353" s="6"/>
      <c r="L353" s="6"/>
      <c r="M353" s="6"/>
      <c r="N353" s="6"/>
    </row>
    <row r="354" spans="10:14" ht="15.75">
      <c r="J354" s="5"/>
      <c r="K354" s="6"/>
      <c r="L354" s="6"/>
      <c r="M354" s="6"/>
      <c r="N354" s="6"/>
    </row>
    <row r="355" spans="10:14" ht="15.75">
      <c r="J355" s="5"/>
      <c r="K355" s="6"/>
      <c r="L355" s="6"/>
      <c r="M355" s="6"/>
      <c r="N355" s="6"/>
    </row>
    <row r="356" spans="10:14" ht="15.75">
      <c r="J356" s="5"/>
      <c r="K356" s="6"/>
      <c r="L356" s="6"/>
      <c r="M356" s="6"/>
      <c r="N356" s="6"/>
    </row>
    <row r="357" spans="10:14" ht="15.75">
      <c r="J357" s="5"/>
      <c r="K357" s="6"/>
      <c r="L357" s="6"/>
      <c r="M357" s="6"/>
      <c r="N357" s="6"/>
    </row>
    <row r="358" spans="10:14" ht="15.75">
      <c r="J358" s="5"/>
      <c r="K358" s="6"/>
      <c r="L358" s="6"/>
      <c r="M358" s="6"/>
      <c r="N358" s="6"/>
    </row>
    <row r="359" spans="10:14" ht="15.75">
      <c r="J359" s="5"/>
      <c r="K359" s="6"/>
      <c r="L359" s="6"/>
      <c r="M359" s="6"/>
      <c r="N359" s="6"/>
    </row>
    <row r="360" spans="10:14" ht="15.75">
      <c r="J360" s="5"/>
      <c r="K360" s="6"/>
      <c r="L360" s="6"/>
      <c r="M360" s="6"/>
      <c r="N360" s="6"/>
    </row>
    <row r="361" spans="10:14" ht="15.75">
      <c r="J361" s="5"/>
      <c r="K361" s="6"/>
      <c r="L361" s="6"/>
      <c r="M361" s="6"/>
      <c r="N361" s="6"/>
    </row>
    <row r="362" spans="10:14" ht="15.75">
      <c r="J362" s="5"/>
      <c r="K362" s="6"/>
      <c r="L362" s="6"/>
      <c r="M362" s="6"/>
      <c r="N362" s="6"/>
    </row>
    <row r="363" spans="10:14" ht="15.75">
      <c r="J363" s="5"/>
      <c r="K363" s="6"/>
      <c r="L363" s="6"/>
      <c r="M363" s="6"/>
      <c r="N363" s="6"/>
    </row>
    <row r="364" spans="10:14" ht="15.75">
      <c r="J364" s="5"/>
      <c r="K364" s="6"/>
      <c r="L364" s="6"/>
      <c r="M364" s="6"/>
      <c r="N364" s="6"/>
    </row>
    <row r="365" spans="10:14" ht="15.75">
      <c r="J365" s="5"/>
      <c r="K365" s="6"/>
      <c r="L365" s="6"/>
      <c r="M365" s="6"/>
      <c r="N365" s="6"/>
    </row>
    <row r="366" spans="10:14" ht="15.75">
      <c r="J366" s="5"/>
      <c r="K366" s="6"/>
      <c r="L366" s="6"/>
      <c r="M366" s="6"/>
      <c r="N366" s="6"/>
    </row>
    <row r="367" spans="10:14" ht="15.75">
      <c r="J367" s="5"/>
      <c r="K367" s="6"/>
      <c r="L367" s="6"/>
      <c r="M367" s="6"/>
      <c r="N367" s="6"/>
    </row>
    <row r="368" spans="10:14" ht="15.75">
      <c r="J368" s="5"/>
      <c r="K368" s="6"/>
      <c r="L368" s="6"/>
      <c r="M368" s="6"/>
      <c r="N368" s="6"/>
    </row>
    <row r="369" spans="10:14" ht="15.75">
      <c r="J369" s="5"/>
      <c r="K369" s="6"/>
      <c r="L369" s="6"/>
      <c r="M369" s="6"/>
      <c r="N369" s="6"/>
    </row>
    <row r="370" spans="10:14" ht="15.75">
      <c r="J370" s="5"/>
      <c r="K370" s="6"/>
      <c r="L370" s="6"/>
      <c r="M370" s="6"/>
      <c r="N370" s="6"/>
    </row>
    <row r="371" spans="10:14" ht="15.75">
      <c r="J371" s="5"/>
      <c r="K371" s="6"/>
      <c r="L371" s="6"/>
      <c r="M371" s="6"/>
      <c r="N371" s="6"/>
    </row>
    <row r="372" spans="10:14" ht="15.75">
      <c r="J372" s="5"/>
      <c r="K372" s="6"/>
      <c r="L372" s="6"/>
      <c r="M372" s="6"/>
      <c r="N372" s="6"/>
    </row>
    <row r="373" spans="10:14" ht="15.75">
      <c r="J373" s="5"/>
      <c r="K373" s="6"/>
      <c r="L373" s="6"/>
      <c r="M373" s="6"/>
      <c r="N373" s="6"/>
    </row>
    <row r="374" spans="10:14" ht="15.75">
      <c r="J374" s="5"/>
      <c r="K374" s="6"/>
      <c r="L374" s="6"/>
      <c r="M374" s="6"/>
      <c r="N374" s="6"/>
    </row>
    <row r="375" spans="10:14" ht="15.75">
      <c r="J375" s="5"/>
      <c r="K375" s="6"/>
      <c r="L375" s="6"/>
      <c r="M375" s="6"/>
      <c r="N375" s="6"/>
    </row>
    <row r="376" spans="10:14" ht="15.75">
      <c r="J376" s="5"/>
      <c r="K376" s="6"/>
      <c r="L376" s="6"/>
      <c r="M376" s="6"/>
      <c r="N376" s="6"/>
    </row>
  </sheetData>
  <sortState ref="J2:N117">
    <sortCondition ref="J2:J117"/>
  </sortState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J2:N154"/>
  <sheetViews>
    <sheetView topLeftCell="I1" zoomScale="80" zoomScaleNormal="80" workbookViewId="0">
      <selection activeCell="L2" sqref="L2:L15"/>
    </sheetView>
    <sheetView workbookViewId="1"/>
  </sheetViews>
  <sheetFormatPr baseColWidth="10" defaultRowHeight="15"/>
  <cols>
    <col min="1" max="8" width="3.28515625" customWidth="1"/>
    <col min="10" max="10" width="21.28515625" bestFit="1" customWidth="1"/>
  </cols>
  <sheetData>
    <row r="2" spans="10:14" ht="15.75">
      <c r="J2" s="5" t="s">
        <v>5</v>
      </c>
      <c r="K2" s="6">
        <v>39</v>
      </c>
      <c r="L2" s="6">
        <v>36</v>
      </c>
      <c r="M2" s="6">
        <v>35</v>
      </c>
      <c r="N2" s="6">
        <v>110</v>
      </c>
    </row>
    <row r="3" spans="10:14" ht="15.75">
      <c r="J3" s="5" t="s">
        <v>6</v>
      </c>
      <c r="K3" s="6">
        <v>37</v>
      </c>
      <c r="L3" s="6">
        <v>28</v>
      </c>
      <c r="M3" s="6">
        <v>27</v>
      </c>
      <c r="N3" s="6">
        <v>92</v>
      </c>
    </row>
    <row r="4" spans="10:14" ht="15.75">
      <c r="J4" s="5" t="s">
        <v>8</v>
      </c>
      <c r="K4" s="6">
        <v>13</v>
      </c>
      <c r="L4" s="6">
        <v>12</v>
      </c>
      <c r="M4" s="6">
        <v>11</v>
      </c>
      <c r="N4" s="6">
        <v>36</v>
      </c>
    </row>
    <row r="5" spans="10:14" ht="15.75">
      <c r="J5" s="5" t="s">
        <v>7</v>
      </c>
      <c r="K5" s="6">
        <v>22</v>
      </c>
      <c r="L5" s="6">
        <v>21</v>
      </c>
      <c r="M5" s="6">
        <v>20</v>
      </c>
      <c r="N5" s="6">
        <v>63</v>
      </c>
    </row>
    <row r="6" spans="10:14" ht="15.75">
      <c r="J6" s="5" t="s">
        <v>9</v>
      </c>
      <c r="K6" s="6">
        <v>10</v>
      </c>
      <c r="L6" s="6">
        <v>9</v>
      </c>
      <c r="M6" s="6">
        <v>8</v>
      </c>
      <c r="N6" s="6">
        <v>27</v>
      </c>
    </row>
    <row r="7" spans="10:14" ht="15.75">
      <c r="J7" s="5" t="s">
        <v>10</v>
      </c>
      <c r="K7" s="6">
        <v>5</v>
      </c>
      <c r="L7" s="6">
        <v>4</v>
      </c>
      <c r="M7" s="6">
        <v>3</v>
      </c>
      <c r="N7" s="6">
        <v>12</v>
      </c>
    </row>
    <row r="8" spans="10:14" ht="15.75">
      <c r="J8" s="5" t="s">
        <v>44</v>
      </c>
      <c r="K8" s="6">
        <v>39</v>
      </c>
      <c r="L8" s="6">
        <v>36</v>
      </c>
      <c r="M8" s="6">
        <v>35</v>
      </c>
      <c r="N8" s="6">
        <v>110</v>
      </c>
    </row>
    <row r="9" spans="10:14" ht="15.75">
      <c r="J9" s="5" t="s">
        <v>45</v>
      </c>
      <c r="K9" s="6">
        <v>37</v>
      </c>
      <c r="L9" s="6">
        <v>28</v>
      </c>
      <c r="M9" s="6">
        <v>27</v>
      </c>
      <c r="N9" s="6">
        <v>92</v>
      </c>
    </row>
    <row r="10" spans="10:14" ht="15.75">
      <c r="J10" s="5" t="s">
        <v>46</v>
      </c>
      <c r="K10" s="6">
        <v>22</v>
      </c>
      <c r="L10" s="6">
        <v>21</v>
      </c>
      <c r="M10" s="6">
        <v>20</v>
      </c>
      <c r="N10" s="6">
        <v>63</v>
      </c>
    </row>
    <row r="11" spans="10:14" ht="15.75">
      <c r="J11" s="5" t="s">
        <v>47</v>
      </c>
      <c r="K11" s="6">
        <v>13</v>
      </c>
      <c r="L11" s="6">
        <v>12</v>
      </c>
      <c r="M11" s="6">
        <v>11</v>
      </c>
      <c r="N11" s="6">
        <v>36</v>
      </c>
    </row>
    <row r="12" spans="10:14" ht="15.75">
      <c r="J12" s="5" t="s">
        <v>48</v>
      </c>
      <c r="K12" s="6">
        <v>10</v>
      </c>
      <c r="L12" s="6">
        <v>9</v>
      </c>
      <c r="M12" s="6">
        <v>8</v>
      </c>
      <c r="N12" s="6">
        <v>27</v>
      </c>
    </row>
    <row r="13" spans="10:14" ht="15.75">
      <c r="J13" s="5" t="s">
        <v>49</v>
      </c>
      <c r="K13" s="6">
        <v>5</v>
      </c>
      <c r="L13" s="6">
        <v>4</v>
      </c>
      <c r="M13" s="6">
        <v>3</v>
      </c>
      <c r="N13" s="6">
        <v>12</v>
      </c>
    </row>
    <row r="14" spans="10:14" ht="15.75">
      <c r="J14" s="5" t="s">
        <v>50</v>
      </c>
      <c r="K14" s="6">
        <v>37</v>
      </c>
      <c r="L14" s="6">
        <v>28</v>
      </c>
      <c r="M14" s="6">
        <v>27</v>
      </c>
      <c r="N14" s="6">
        <v>92</v>
      </c>
    </row>
    <row r="15" spans="10:14" ht="15.75">
      <c r="J15" s="5" t="s">
        <v>51</v>
      </c>
      <c r="K15" s="6">
        <v>22</v>
      </c>
      <c r="L15" s="6">
        <v>21</v>
      </c>
      <c r="M15" s="6">
        <v>20</v>
      </c>
      <c r="N15" s="6">
        <v>63</v>
      </c>
    </row>
    <row r="16" spans="10:14" ht="15.75">
      <c r="J16" s="5" t="s">
        <v>52</v>
      </c>
      <c r="K16" s="6">
        <v>13</v>
      </c>
      <c r="L16" s="6">
        <v>12</v>
      </c>
      <c r="M16" s="6">
        <v>11</v>
      </c>
      <c r="N16" s="6">
        <v>36</v>
      </c>
    </row>
    <row r="17" spans="10:14" ht="15.75">
      <c r="J17" s="5" t="s">
        <v>5</v>
      </c>
      <c r="K17" s="6">
        <v>39</v>
      </c>
      <c r="L17" s="6">
        <v>36</v>
      </c>
      <c r="M17" s="6">
        <v>35</v>
      </c>
      <c r="N17" s="6">
        <v>110</v>
      </c>
    </row>
    <row r="18" spans="10:14" ht="15.75">
      <c r="J18" s="5" t="s">
        <v>6</v>
      </c>
      <c r="K18" s="6">
        <v>37</v>
      </c>
      <c r="L18" s="6">
        <v>28</v>
      </c>
      <c r="M18" s="6">
        <v>27</v>
      </c>
      <c r="N18" s="6">
        <v>92</v>
      </c>
    </row>
    <row r="19" spans="10:14" ht="15.75">
      <c r="J19" s="5" t="s">
        <v>8</v>
      </c>
      <c r="K19" s="6">
        <v>13</v>
      </c>
      <c r="L19" s="6">
        <v>12</v>
      </c>
      <c r="M19" s="6">
        <v>11</v>
      </c>
      <c r="N19" s="6">
        <v>36</v>
      </c>
    </row>
    <row r="20" spans="10:14" ht="15.75">
      <c r="J20" s="5" t="s">
        <v>7</v>
      </c>
      <c r="K20" s="6">
        <v>22</v>
      </c>
      <c r="L20" s="6">
        <v>21</v>
      </c>
      <c r="M20" s="6">
        <v>20</v>
      </c>
      <c r="N20" s="6">
        <v>63</v>
      </c>
    </row>
    <row r="21" spans="10:14" ht="15.75">
      <c r="J21" s="5" t="s">
        <v>9</v>
      </c>
      <c r="K21" s="6">
        <v>10</v>
      </c>
      <c r="L21" s="6">
        <v>9</v>
      </c>
      <c r="M21" s="6">
        <v>8</v>
      </c>
      <c r="N21" s="6">
        <v>27</v>
      </c>
    </row>
    <row r="22" spans="10:14" ht="15.75">
      <c r="J22" s="5" t="s">
        <v>10</v>
      </c>
      <c r="K22" s="6">
        <v>5</v>
      </c>
      <c r="L22" s="6">
        <v>4</v>
      </c>
      <c r="M22" s="6">
        <v>3</v>
      </c>
      <c r="N22" s="6">
        <v>12</v>
      </c>
    </row>
    <row r="23" spans="10:14" ht="15.75">
      <c r="J23" s="5" t="s">
        <v>5</v>
      </c>
      <c r="K23" s="6">
        <v>39</v>
      </c>
      <c r="L23" s="6">
        <v>36</v>
      </c>
      <c r="M23" s="6">
        <v>35</v>
      </c>
      <c r="N23" s="6">
        <v>110</v>
      </c>
    </row>
    <row r="24" spans="10:14" ht="15.75">
      <c r="J24" s="5" t="s">
        <v>6</v>
      </c>
      <c r="K24" s="6">
        <v>37</v>
      </c>
      <c r="L24" s="6">
        <v>28</v>
      </c>
      <c r="M24" s="6">
        <v>27</v>
      </c>
      <c r="N24" s="6">
        <v>92</v>
      </c>
    </row>
    <row r="25" spans="10:14" ht="15.75">
      <c r="J25" s="5" t="s">
        <v>7</v>
      </c>
      <c r="K25" s="6">
        <v>22</v>
      </c>
      <c r="L25" s="6">
        <v>21</v>
      </c>
      <c r="M25" s="6">
        <v>20</v>
      </c>
      <c r="N25" s="6">
        <v>63</v>
      </c>
    </row>
    <row r="26" spans="10:14" ht="15.75">
      <c r="J26" s="5" t="s">
        <v>8</v>
      </c>
      <c r="K26" s="6">
        <v>13</v>
      </c>
      <c r="L26" s="6">
        <v>12</v>
      </c>
      <c r="M26" s="6">
        <v>11</v>
      </c>
      <c r="N26" s="6">
        <v>36</v>
      </c>
    </row>
    <row r="27" spans="10:14" ht="15.75">
      <c r="J27" s="5" t="s">
        <v>9</v>
      </c>
      <c r="K27" s="6">
        <v>10</v>
      </c>
      <c r="L27" s="6">
        <v>9</v>
      </c>
      <c r="M27" s="6">
        <v>8</v>
      </c>
      <c r="N27" s="6">
        <v>27</v>
      </c>
    </row>
    <row r="28" spans="10:14" ht="15.75">
      <c r="J28" s="5" t="s">
        <v>10</v>
      </c>
      <c r="K28" s="6">
        <v>5</v>
      </c>
      <c r="L28" s="6">
        <v>4</v>
      </c>
      <c r="M28" s="6">
        <v>3</v>
      </c>
      <c r="N28" s="6">
        <v>12</v>
      </c>
    </row>
    <row r="29" spans="10:14" ht="15.75">
      <c r="J29" s="5" t="s">
        <v>5</v>
      </c>
      <c r="K29" s="6">
        <v>39</v>
      </c>
      <c r="L29" s="6">
        <v>36</v>
      </c>
      <c r="M29" s="6">
        <v>35</v>
      </c>
      <c r="N29" s="6">
        <v>110</v>
      </c>
    </row>
    <row r="30" spans="10:14" ht="15.75">
      <c r="J30" s="5" t="s">
        <v>6</v>
      </c>
      <c r="K30" s="6">
        <v>37</v>
      </c>
      <c r="L30" s="6">
        <v>28</v>
      </c>
      <c r="M30" s="6">
        <v>27</v>
      </c>
      <c r="N30" s="6">
        <v>92</v>
      </c>
    </row>
    <row r="31" spans="10:14" ht="15.75">
      <c r="J31" s="5" t="s">
        <v>7</v>
      </c>
      <c r="K31" s="6">
        <v>22</v>
      </c>
      <c r="L31" s="6">
        <v>21</v>
      </c>
      <c r="M31" s="6">
        <v>20</v>
      </c>
      <c r="N31" s="6">
        <v>63</v>
      </c>
    </row>
    <row r="32" spans="10:14" ht="15.75">
      <c r="J32" s="5" t="s">
        <v>8</v>
      </c>
      <c r="K32" s="6">
        <v>13</v>
      </c>
      <c r="L32" s="6">
        <v>12</v>
      </c>
      <c r="M32" s="6">
        <v>11</v>
      </c>
      <c r="N32" s="6">
        <v>36</v>
      </c>
    </row>
    <row r="33" spans="10:14" ht="15.75">
      <c r="J33" s="5" t="s">
        <v>9</v>
      </c>
      <c r="K33" s="6">
        <v>10</v>
      </c>
      <c r="L33" s="6">
        <v>9</v>
      </c>
      <c r="M33" s="6">
        <v>8</v>
      </c>
      <c r="N33" s="6">
        <v>27</v>
      </c>
    </row>
    <row r="34" spans="10:14" ht="15.75">
      <c r="J34" s="5" t="s">
        <v>10</v>
      </c>
      <c r="K34" s="6">
        <v>5</v>
      </c>
      <c r="L34" s="6">
        <v>4</v>
      </c>
      <c r="M34" s="6">
        <v>3</v>
      </c>
      <c r="N34" s="6">
        <v>12</v>
      </c>
    </row>
    <row r="35" spans="10:14" ht="15.75">
      <c r="J35" s="5" t="s">
        <v>5</v>
      </c>
      <c r="K35" s="6">
        <v>39</v>
      </c>
      <c r="L35" s="6">
        <v>36</v>
      </c>
      <c r="M35" s="6">
        <v>35</v>
      </c>
      <c r="N35" s="6">
        <v>110</v>
      </c>
    </row>
    <row r="36" spans="10:14" ht="15.75">
      <c r="J36" s="5" t="s">
        <v>6</v>
      </c>
      <c r="K36" s="6">
        <v>37</v>
      </c>
      <c r="L36" s="6">
        <v>28</v>
      </c>
      <c r="M36" s="6">
        <v>27</v>
      </c>
      <c r="N36" s="6">
        <v>92</v>
      </c>
    </row>
    <row r="37" spans="10:14" ht="15.75">
      <c r="J37" s="5" t="s">
        <v>8</v>
      </c>
      <c r="K37" s="6">
        <v>13</v>
      </c>
      <c r="L37" s="6">
        <v>12</v>
      </c>
      <c r="M37" s="6">
        <v>11</v>
      </c>
      <c r="N37" s="6">
        <v>36</v>
      </c>
    </row>
    <row r="38" spans="10:14" ht="15.75">
      <c r="J38" s="5" t="s">
        <v>7</v>
      </c>
      <c r="K38" s="6">
        <v>22</v>
      </c>
      <c r="L38" s="6">
        <v>21</v>
      </c>
      <c r="M38" s="6">
        <v>20</v>
      </c>
      <c r="N38" s="6">
        <v>63</v>
      </c>
    </row>
    <row r="39" spans="10:14" ht="15.75">
      <c r="J39" s="5" t="s">
        <v>9</v>
      </c>
      <c r="K39" s="6">
        <v>10</v>
      </c>
      <c r="L39" s="6">
        <v>9</v>
      </c>
      <c r="M39" s="6">
        <v>8</v>
      </c>
      <c r="N39" s="6">
        <v>27</v>
      </c>
    </row>
    <row r="40" spans="10:14" ht="15.75">
      <c r="J40" s="5" t="s">
        <v>10</v>
      </c>
      <c r="K40" s="6">
        <v>5</v>
      </c>
      <c r="L40" s="6">
        <v>4</v>
      </c>
      <c r="M40" s="6">
        <v>3</v>
      </c>
      <c r="N40" s="6">
        <v>12</v>
      </c>
    </row>
    <row r="41" spans="10:14" ht="15.75">
      <c r="J41" s="5" t="s">
        <v>5</v>
      </c>
      <c r="K41" s="6">
        <v>39</v>
      </c>
      <c r="L41" s="6">
        <v>36</v>
      </c>
      <c r="M41" s="6">
        <v>35</v>
      </c>
      <c r="N41" s="6">
        <v>110</v>
      </c>
    </row>
    <row r="42" spans="10:14" ht="15.75">
      <c r="J42" s="5" t="s">
        <v>6</v>
      </c>
      <c r="K42" s="6">
        <v>37</v>
      </c>
      <c r="L42" s="6">
        <v>28</v>
      </c>
      <c r="M42" s="6">
        <v>27</v>
      </c>
      <c r="N42" s="6">
        <v>92</v>
      </c>
    </row>
    <row r="43" spans="10:14" ht="15.75">
      <c r="J43" s="5" t="s">
        <v>7</v>
      </c>
      <c r="K43" s="6">
        <v>22</v>
      </c>
      <c r="L43" s="6">
        <v>21</v>
      </c>
      <c r="M43" s="6">
        <v>20</v>
      </c>
      <c r="N43" s="6">
        <v>63</v>
      </c>
    </row>
    <row r="44" spans="10:14" ht="15.75">
      <c r="J44" s="5" t="s">
        <v>8</v>
      </c>
      <c r="K44" s="6">
        <v>13</v>
      </c>
      <c r="L44" s="6">
        <v>12</v>
      </c>
      <c r="M44" s="6">
        <v>11</v>
      </c>
      <c r="N44" s="6">
        <v>36</v>
      </c>
    </row>
    <row r="45" spans="10:14" ht="15.75">
      <c r="J45" s="5" t="s">
        <v>9</v>
      </c>
      <c r="K45" s="6">
        <v>10</v>
      </c>
      <c r="L45" s="6">
        <v>9</v>
      </c>
      <c r="M45" s="6">
        <v>8</v>
      </c>
      <c r="N45" s="6">
        <v>27</v>
      </c>
    </row>
    <row r="46" spans="10:14" ht="15.75">
      <c r="J46" s="5" t="s">
        <v>10</v>
      </c>
      <c r="K46" s="6">
        <v>5</v>
      </c>
      <c r="L46" s="6">
        <v>4</v>
      </c>
      <c r="M46" s="6">
        <v>3</v>
      </c>
      <c r="N46" s="6">
        <v>12</v>
      </c>
    </row>
    <row r="47" spans="10:14" ht="15.75">
      <c r="J47" s="5" t="s">
        <v>5</v>
      </c>
      <c r="K47" s="6">
        <v>39</v>
      </c>
      <c r="L47" s="6">
        <v>36</v>
      </c>
      <c r="M47" s="6">
        <v>35</v>
      </c>
      <c r="N47" s="6">
        <v>110</v>
      </c>
    </row>
    <row r="48" spans="10:14" ht="15.75">
      <c r="J48" s="5" t="s">
        <v>6</v>
      </c>
      <c r="K48" s="6">
        <v>37</v>
      </c>
      <c r="L48" s="6">
        <v>28</v>
      </c>
      <c r="M48" s="6">
        <v>27</v>
      </c>
      <c r="N48" s="6">
        <v>92</v>
      </c>
    </row>
    <row r="49" spans="10:14" ht="15.75">
      <c r="J49" s="5" t="s">
        <v>7</v>
      </c>
      <c r="K49" s="6">
        <v>22</v>
      </c>
      <c r="L49" s="6">
        <v>21</v>
      </c>
      <c r="M49" s="6">
        <v>20</v>
      </c>
      <c r="N49" s="6">
        <v>63</v>
      </c>
    </row>
    <row r="50" spans="10:14" ht="15.75">
      <c r="J50" s="5" t="s">
        <v>8</v>
      </c>
      <c r="K50" s="6">
        <v>13</v>
      </c>
      <c r="L50" s="6">
        <v>12</v>
      </c>
      <c r="M50" s="6">
        <v>11</v>
      </c>
      <c r="N50" s="6">
        <v>36</v>
      </c>
    </row>
    <row r="51" spans="10:14" ht="15.75">
      <c r="J51" s="5" t="s">
        <v>9</v>
      </c>
      <c r="K51" s="6">
        <v>10</v>
      </c>
      <c r="L51" s="6">
        <v>9</v>
      </c>
      <c r="M51" s="6">
        <v>8</v>
      </c>
      <c r="N51" s="6">
        <v>27</v>
      </c>
    </row>
    <row r="52" spans="10:14" ht="15.75">
      <c r="J52" s="5" t="s">
        <v>10</v>
      </c>
      <c r="K52" s="6">
        <v>5</v>
      </c>
      <c r="L52" s="6">
        <v>4</v>
      </c>
      <c r="M52" s="6">
        <v>3</v>
      </c>
      <c r="N52" s="6">
        <v>12</v>
      </c>
    </row>
    <row r="53" spans="10:14" ht="15.75">
      <c r="J53" s="5"/>
      <c r="K53" s="6"/>
      <c r="L53" s="6"/>
      <c r="M53" s="6"/>
      <c r="N53" s="6"/>
    </row>
    <row r="54" spans="10:14" ht="15.75">
      <c r="J54" s="5"/>
      <c r="K54" s="6"/>
      <c r="L54" s="6"/>
      <c r="M54" s="6"/>
      <c r="N54" s="6"/>
    </row>
    <row r="55" spans="10:14" ht="15.75">
      <c r="J55" s="5"/>
      <c r="K55" s="6"/>
      <c r="L55" s="6"/>
      <c r="M55" s="6"/>
      <c r="N55" s="6"/>
    </row>
    <row r="56" spans="10:14" ht="15.75">
      <c r="J56" s="5"/>
      <c r="K56" s="6"/>
      <c r="L56" s="6"/>
      <c r="M56" s="6"/>
      <c r="N56" s="6"/>
    </row>
    <row r="57" spans="10:14" ht="15.75">
      <c r="J57" s="5"/>
      <c r="K57" s="6"/>
      <c r="L57" s="6"/>
      <c r="M57" s="6"/>
      <c r="N57" s="6"/>
    </row>
    <row r="58" spans="10:14" ht="15.75">
      <c r="J58" s="5"/>
      <c r="K58" s="6"/>
      <c r="L58" s="6"/>
      <c r="M58" s="6"/>
      <c r="N58" s="6"/>
    </row>
    <row r="59" spans="10:14" ht="15.75">
      <c r="J59" s="5"/>
      <c r="K59" s="6"/>
      <c r="L59" s="6"/>
      <c r="M59" s="6"/>
      <c r="N59" s="6"/>
    </row>
    <row r="60" spans="10:14" ht="15.75">
      <c r="J60" s="5"/>
      <c r="K60" s="6"/>
      <c r="L60" s="6"/>
      <c r="M60" s="6"/>
      <c r="N60" s="6"/>
    </row>
    <row r="61" spans="10:14" ht="15.75">
      <c r="J61" s="5"/>
      <c r="K61" s="6"/>
      <c r="L61" s="6"/>
      <c r="M61" s="6"/>
      <c r="N61" s="6"/>
    </row>
    <row r="62" spans="10:14" ht="15.75">
      <c r="J62" s="5"/>
      <c r="K62" s="6"/>
      <c r="L62" s="6"/>
      <c r="M62" s="6"/>
      <c r="N62" s="6"/>
    </row>
    <row r="63" spans="10:14" ht="15.75">
      <c r="J63" s="5"/>
      <c r="K63" s="6"/>
      <c r="L63" s="6"/>
      <c r="M63" s="6"/>
      <c r="N63" s="6"/>
    </row>
    <row r="64" spans="10:14" ht="15.75">
      <c r="J64" s="5"/>
      <c r="K64" s="6"/>
      <c r="L64" s="6"/>
      <c r="M64" s="6"/>
      <c r="N64" s="6"/>
    </row>
    <row r="65" spans="10:14" ht="15.75">
      <c r="J65" s="5"/>
      <c r="K65" s="6"/>
      <c r="L65" s="6"/>
      <c r="M65" s="6"/>
      <c r="N65" s="6"/>
    </row>
    <row r="66" spans="10:14" ht="15.75">
      <c r="J66" s="5"/>
      <c r="K66" s="6"/>
      <c r="L66" s="6"/>
      <c r="M66" s="6"/>
      <c r="N66" s="6"/>
    </row>
    <row r="67" spans="10:14" ht="15.75">
      <c r="J67" s="5"/>
      <c r="K67" s="6"/>
      <c r="L67" s="6"/>
      <c r="M67" s="6"/>
      <c r="N67" s="6"/>
    </row>
    <row r="68" spans="10:14" ht="15.75">
      <c r="J68" s="5"/>
      <c r="K68" s="6"/>
      <c r="L68" s="6"/>
      <c r="M68" s="6"/>
      <c r="N68" s="6"/>
    </row>
    <row r="69" spans="10:14" ht="15.75">
      <c r="J69" s="5"/>
      <c r="K69" s="6"/>
      <c r="L69" s="6"/>
      <c r="M69" s="6"/>
      <c r="N69" s="6"/>
    </row>
    <row r="70" spans="10:14" ht="15.75">
      <c r="J70" s="5"/>
      <c r="K70" s="6"/>
      <c r="L70" s="6"/>
      <c r="M70" s="6"/>
      <c r="N70" s="6"/>
    </row>
    <row r="71" spans="10:14" ht="15.75">
      <c r="J71" s="5"/>
      <c r="K71" s="6"/>
      <c r="L71" s="6"/>
      <c r="M71" s="6"/>
      <c r="N71" s="6"/>
    </row>
    <row r="72" spans="10:14" ht="15.75">
      <c r="J72" s="5"/>
      <c r="K72" s="6"/>
      <c r="L72" s="6"/>
      <c r="M72" s="6"/>
      <c r="N72" s="6"/>
    </row>
    <row r="73" spans="10:14" ht="15.75">
      <c r="J73" s="5"/>
      <c r="K73" s="6"/>
      <c r="L73" s="6"/>
      <c r="M73" s="6"/>
      <c r="N73" s="6"/>
    </row>
    <row r="74" spans="10:14" ht="15.75">
      <c r="J74" s="5"/>
      <c r="K74" s="6"/>
      <c r="L74" s="6"/>
      <c r="M74" s="6"/>
      <c r="N74" s="6"/>
    </row>
    <row r="75" spans="10:14" ht="15.75">
      <c r="J75" s="5"/>
      <c r="K75" s="6"/>
      <c r="L75" s="6"/>
      <c r="M75" s="6"/>
      <c r="N75" s="6"/>
    </row>
    <row r="76" spans="10:14" ht="15.75">
      <c r="J76" s="5"/>
      <c r="K76" s="6"/>
      <c r="L76" s="6"/>
      <c r="M76" s="6"/>
      <c r="N76" s="6"/>
    </row>
    <row r="77" spans="10:14" ht="15.75">
      <c r="J77" s="5"/>
      <c r="K77" s="6"/>
      <c r="L77" s="6"/>
      <c r="M77" s="6"/>
      <c r="N77" s="6"/>
    </row>
    <row r="78" spans="10:14" ht="15.75">
      <c r="J78" s="5"/>
      <c r="K78" s="6"/>
      <c r="L78" s="6"/>
      <c r="M78" s="6"/>
      <c r="N78" s="6"/>
    </row>
    <row r="79" spans="10:14" ht="15.75">
      <c r="J79" s="5"/>
      <c r="K79" s="6"/>
      <c r="L79" s="6"/>
      <c r="M79" s="6"/>
      <c r="N79" s="6"/>
    </row>
    <row r="80" spans="10:14" ht="15.75">
      <c r="J80" s="5"/>
      <c r="K80" s="6"/>
      <c r="L80" s="6"/>
      <c r="M80" s="6"/>
      <c r="N80" s="6"/>
    </row>
    <row r="81" spans="10:14" ht="15.75">
      <c r="J81" s="5"/>
      <c r="K81" s="6"/>
      <c r="L81" s="6"/>
      <c r="M81" s="6"/>
      <c r="N81" s="6"/>
    </row>
    <row r="82" spans="10:14" ht="15.75">
      <c r="J82" s="5"/>
      <c r="K82" s="6"/>
      <c r="L82" s="6"/>
      <c r="M82" s="6"/>
      <c r="N82" s="6"/>
    </row>
    <row r="83" spans="10:14" ht="15.75">
      <c r="J83" s="5"/>
      <c r="K83" s="6"/>
      <c r="L83" s="6"/>
      <c r="M83" s="6"/>
      <c r="N83" s="6"/>
    </row>
    <row r="84" spans="10:14" ht="15.75">
      <c r="J84" s="5"/>
      <c r="K84" s="6"/>
      <c r="L84" s="6"/>
      <c r="M84" s="6"/>
      <c r="N84" s="6"/>
    </row>
    <row r="85" spans="10:14" ht="15.75">
      <c r="J85" s="5"/>
      <c r="K85" s="6"/>
      <c r="L85" s="6"/>
      <c r="M85" s="6"/>
      <c r="N85" s="6"/>
    </row>
    <row r="86" spans="10:14" ht="15.75">
      <c r="J86" s="5"/>
      <c r="K86" s="6"/>
      <c r="L86" s="6"/>
      <c r="M86" s="6"/>
      <c r="N86" s="6"/>
    </row>
    <row r="87" spans="10:14" ht="15.75">
      <c r="J87" s="5"/>
      <c r="K87" s="6"/>
      <c r="L87" s="6"/>
      <c r="M87" s="6"/>
      <c r="N87" s="6"/>
    </row>
    <row r="88" spans="10:14" ht="15.75">
      <c r="J88" s="5"/>
      <c r="K88" s="6"/>
      <c r="L88" s="6"/>
      <c r="M88" s="6"/>
      <c r="N88" s="6"/>
    </row>
    <row r="89" spans="10:14" ht="15.75">
      <c r="J89" s="5"/>
      <c r="K89" s="6"/>
      <c r="L89" s="6"/>
      <c r="M89" s="6"/>
      <c r="N89" s="6"/>
    </row>
    <row r="90" spans="10:14" ht="15.75">
      <c r="J90" s="5"/>
      <c r="K90" s="6"/>
      <c r="L90" s="6"/>
      <c r="M90" s="6"/>
      <c r="N90" s="6"/>
    </row>
    <row r="91" spans="10:14" ht="15.75">
      <c r="J91" s="5"/>
      <c r="K91" s="6"/>
      <c r="L91" s="6"/>
      <c r="M91" s="6"/>
      <c r="N91" s="6"/>
    </row>
    <row r="92" spans="10:14" ht="15.75">
      <c r="J92" s="5"/>
      <c r="K92" s="6"/>
      <c r="L92" s="6"/>
      <c r="M92" s="6"/>
      <c r="N92" s="6"/>
    </row>
    <row r="93" spans="10:14" ht="15.75">
      <c r="J93" s="5"/>
      <c r="K93" s="6"/>
      <c r="L93" s="6"/>
      <c r="M93" s="6"/>
      <c r="N93" s="6"/>
    </row>
    <row r="94" spans="10:14" ht="15.75">
      <c r="J94" s="5"/>
      <c r="K94" s="6"/>
      <c r="L94" s="6"/>
      <c r="M94" s="6"/>
      <c r="N94" s="6"/>
    </row>
    <row r="95" spans="10:14" ht="15.75">
      <c r="J95" s="5"/>
      <c r="K95" s="6"/>
      <c r="L95" s="6"/>
      <c r="M95" s="6"/>
      <c r="N95" s="6"/>
    </row>
    <row r="96" spans="10:14" ht="15.75">
      <c r="J96" s="5"/>
      <c r="K96" s="6"/>
      <c r="L96" s="6"/>
      <c r="M96" s="6"/>
      <c r="N96" s="6"/>
    </row>
    <row r="97" spans="10:14" ht="15.75">
      <c r="J97" s="5"/>
      <c r="K97" s="6"/>
      <c r="L97" s="6"/>
      <c r="M97" s="6"/>
      <c r="N97" s="6"/>
    </row>
    <row r="98" spans="10:14" ht="15.75">
      <c r="J98" s="5"/>
      <c r="K98" s="6"/>
      <c r="L98" s="6"/>
      <c r="M98" s="6"/>
      <c r="N98" s="6"/>
    </row>
    <row r="99" spans="10:14" ht="15.75">
      <c r="J99" s="5"/>
      <c r="K99" s="6"/>
      <c r="L99" s="6"/>
      <c r="M99" s="6"/>
      <c r="N99" s="6"/>
    </row>
    <row r="100" spans="10:14" ht="15.75">
      <c r="J100" s="5"/>
      <c r="K100" s="6"/>
      <c r="L100" s="6"/>
      <c r="M100" s="6"/>
      <c r="N100" s="6"/>
    </row>
    <row r="101" spans="10:14" ht="15.75">
      <c r="J101" s="5"/>
      <c r="K101" s="6"/>
      <c r="L101" s="6"/>
      <c r="M101" s="6"/>
      <c r="N101" s="6"/>
    </row>
    <row r="102" spans="10:14" ht="15.75">
      <c r="J102" s="5"/>
      <c r="K102" s="6"/>
      <c r="L102" s="6"/>
      <c r="M102" s="6"/>
      <c r="N102" s="6"/>
    </row>
    <row r="103" spans="10:14" ht="15.75">
      <c r="J103" s="5"/>
      <c r="K103" s="6"/>
      <c r="L103" s="6"/>
      <c r="M103" s="6"/>
      <c r="N103" s="6"/>
    </row>
    <row r="104" spans="10:14" ht="15.75">
      <c r="J104" s="5"/>
      <c r="K104" s="6"/>
      <c r="L104" s="6"/>
      <c r="M104" s="6"/>
      <c r="N104" s="6"/>
    </row>
    <row r="105" spans="10:14" ht="15.75">
      <c r="J105" s="5"/>
      <c r="K105" s="6"/>
      <c r="L105" s="6"/>
      <c r="M105" s="6"/>
      <c r="N105" s="6"/>
    </row>
    <row r="106" spans="10:14" ht="15.75">
      <c r="J106" s="5"/>
      <c r="K106" s="6"/>
      <c r="L106" s="6"/>
      <c r="M106" s="6"/>
      <c r="N106" s="6"/>
    </row>
    <row r="107" spans="10:14" ht="15.75">
      <c r="J107" s="5"/>
      <c r="K107" s="6"/>
      <c r="L107" s="6"/>
      <c r="M107" s="6"/>
      <c r="N107" s="6"/>
    </row>
    <row r="108" spans="10:14" ht="15.75">
      <c r="J108" s="5"/>
      <c r="K108" s="6"/>
      <c r="L108" s="6"/>
      <c r="M108" s="6"/>
      <c r="N108" s="6"/>
    </row>
    <row r="109" spans="10:14" ht="15.75">
      <c r="J109" s="5"/>
      <c r="K109" s="6"/>
      <c r="L109" s="6"/>
      <c r="M109" s="6"/>
      <c r="N109" s="6"/>
    </row>
    <row r="110" spans="10:14" ht="15.75">
      <c r="J110" s="5"/>
      <c r="K110" s="6"/>
      <c r="L110" s="6"/>
      <c r="M110" s="6"/>
      <c r="N110" s="6"/>
    </row>
    <row r="111" spans="10:14" ht="15.75">
      <c r="J111" s="5"/>
      <c r="K111" s="6"/>
      <c r="L111" s="6"/>
      <c r="M111" s="6"/>
      <c r="N111" s="6"/>
    </row>
    <row r="112" spans="10:14" ht="15.75">
      <c r="J112" s="5"/>
      <c r="K112" s="6"/>
      <c r="L112" s="6"/>
      <c r="M112" s="6"/>
      <c r="N112" s="6"/>
    </row>
    <row r="113" spans="10:14" ht="15.75">
      <c r="J113" s="5"/>
      <c r="K113" s="6"/>
      <c r="L113" s="6"/>
      <c r="M113" s="6"/>
      <c r="N113" s="6"/>
    </row>
    <row r="114" spans="10:14" ht="15.75">
      <c r="J114" s="5"/>
      <c r="K114" s="6"/>
      <c r="L114" s="6"/>
      <c r="M114" s="6"/>
      <c r="N114" s="6"/>
    </row>
    <row r="115" spans="10:14" ht="15.75">
      <c r="J115" s="5"/>
      <c r="K115" s="6"/>
      <c r="L115" s="6"/>
      <c r="M115" s="6"/>
      <c r="N115" s="6"/>
    </row>
    <row r="116" spans="10:14" ht="15.75">
      <c r="J116" s="5"/>
      <c r="K116" s="6"/>
      <c r="L116" s="6"/>
      <c r="M116" s="6"/>
      <c r="N116" s="6"/>
    </row>
    <row r="117" spans="10:14" ht="15.75">
      <c r="J117" s="5"/>
      <c r="K117" s="6"/>
      <c r="L117" s="6"/>
      <c r="M117" s="6"/>
      <c r="N117" s="6"/>
    </row>
    <row r="118" spans="10:14" ht="15.75">
      <c r="J118" s="5"/>
      <c r="K118" s="6"/>
      <c r="L118" s="6"/>
      <c r="M118" s="6"/>
      <c r="N118" s="6"/>
    </row>
    <row r="119" spans="10:14" ht="15.75">
      <c r="J119" s="5"/>
      <c r="K119" s="6"/>
      <c r="L119" s="6"/>
      <c r="M119" s="6"/>
      <c r="N119" s="6"/>
    </row>
    <row r="120" spans="10:14" ht="15.75">
      <c r="J120" s="5"/>
      <c r="K120" s="6"/>
      <c r="L120" s="6"/>
      <c r="M120" s="6"/>
      <c r="N120" s="6"/>
    </row>
    <row r="121" spans="10:14" ht="15.75">
      <c r="J121" s="5"/>
      <c r="K121" s="6"/>
      <c r="L121" s="6"/>
      <c r="M121" s="6"/>
      <c r="N121" s="6"/>
    </row>
    <row r="122" spans="10:14" ht="15.75">
      <c r="J122" s="5"/>
      <c r="K122" s="6"/>
      <c r="L122" s="6"/>
      <c r="M122" s="6"/>
      <c r="N122" s="6"/>
    </row>
    <row r="123" spans="10:14" ht="15.75">
      <c r="J123" s="5"/>
      <c r="K123" s="6"/>
      <c r="L123" s="6"/>
      <c r="M123" s="6"/>
      <c r="N123" s="6"/>
    </row>
    <row r="124" spans="10:14" ht="15.75">
      <c r="J124" s="5"/>
      <c r="K124" s="6"/>
      <c r="L124" s="6"/>
      <c r="M124" s="6"/>
      <c r="N124" s="6"/>
    </row>
    <row r="125" spans="10:14" ht="15.75">
      <c r="J125" s="5"/>
      <c r="K125" s="6"/>
      <c r="L125" s="6"/>
      <c r="M125" s="6"/>
      <c r="N125" s="6"/>
    </row>
    <row r="126" spans="10:14" ht="15.75">
      <c r="J126" s="5"/>
      <c r="K126" s="6"/>
      <c r="L126" s="6"/>
      <c r="M126" s="6"/>
      <c r="N126" s="6"/>
    </row>
    <row r="127" spans="10:14" ht="15.75">
      <c r="J127" s="5"/>
      <c r="K127" s="6"/>
      <c r="L127" s="6"/>
      <c r="M127" s="6"/>
      <c r="N127" s="6"/>
    </row>
    <row r="128" spans="10:14" ht="15.75">
      <c r="J128" s="5"/>
      <c r="K128" s="6"/>
      <c r="L128" s="6"/>
      <c r="M128" s="6"/>
      <c r="N128" s="6"/>
    </row>
    <row r="129" spans="10:14" ht="15.75">
      <c r="J129" s="5"/>
      <c r="K129" s="6"/>
      <c r="L129" s="6"/>
      <c r="M129" s="6"/>
      <c r="N129" s="6"/>
    </row>
    <row r="130" spans="10:14" ht="15.75">
      <c r="J130" s="5"/>
      <c r="K130" s="6"/>
      <c r="L130" s="6"/>
      <c r="M130" s="6"/>
      <c r="N130" s="6"/>
    </row>
    <row r="131" spans="10:14" ht="15.75">
      <c r="J131" s="5"/>
      <c r="K131" s="6"/>
      <c r="L131" s="6"/>
      <c r="M131" s="6"/>
      <c r="N131" s="6"/>
    </row>
    <row r="132" spans="10:14" ht="15.75">
      <c r="J132" s="5"/>
      <c r="K132" s="6"/>
      <c r="L132" s="6"/>
      <c r="M132" s="6"/>
      <c r="N132" s="6"/>
    </row>
    <row r="133" spans="10:14" ht="15.75">
      <c r="J133" s="5"/>
      <c r="K133" s="6"/>
      <c r="L133" s="6"/>
      <c r="M133" s="6"/>
      <c r="N133" s="6"/>
    </row>
    <row r="134" spans="10:14" ht="15.75">
      <c r="J134" s="5"/>
      <c r="K134" s="6"/>
      <c r="L134" s="6"/>
      <c r="M134" s="6"/>
      <c r="N134" s="6"/>
    </row>
    <row r="135" spans="10:14" ht="15.75">
      <c r="J135" s="5"/>
      <c r="K135" s="6"/>
      <c r="L135" s="6"/>
      <c r="M135" s="6"/>
      <c r="N135" s="6"/>
    </row>
    <row r="136" spans="10:14" ht="15.75">
      <c r="J136" s="5"/>
      <c r="K136" s="6"/>
      <c r="L136" s="6"/>
      <c r="M136" s="6"/>
      <c r="N136" s="6"/>
    </row>
    <row r="137" spans="10:14" ht="15.75">
      <c r="J137" s="5"/>
      <c r="K137" s="6"/>
      <c r="L137" s="6"/>
      <c r="M137" s="6"/>
      <c r="N137" s="6"/>
    </row>
    <row r="138" spans="10:14" ht="15.75">
      <c r="J138" s="5"/>
      <c r="K138" s="6"/>
      <c r="L138" s="6"/>
      <c r="M138" s="6"/>
      <c r="N138" s="6"/>
    </row>
    <row r="139" spans="10:14" ht="15.75">
      <c r="J139" s="5"/>
      <c r="K139" s="6"/>
      <c r="L139" s="6"/>
      <c r="M139" s="6"/>
      <c r="N139" s="6"/>
    </row>
    <row r="140" spans="10:14" ht="15.75">
      <c r="J140" s="5"/>
      <c r="K140" s="6"/>
      <c r="L140" s="6"/>
      <c r="M140" s="6"/>
      <c r="N140" s="6"/>
    </row>
    <row r="141" spans="10:14" ht="15.75">
      <c r="J141" s="5"/>
      <c r="K141" s="6"/>
      <c r="L141" s="6"/>
      <c r="M141" s="6"/>
      <c r="N141" s="6"/>
    </row>
    <row r="142" spans="10:14" ht="15.75">
      <c r="J142" s="5"/>
      <c r="K142" s="6"/>
      <c r="L142" s="6"/>
      <c r="M142" s="6"/>
      <c r="N142" s="6"/>
    </row>
    <row r="143" spans="10:14" ht="15.75">
      <c r="J143" s="5"/>
      <c r="K143" s="6"/>
      <c r="L143" s="6"/>
      <c r="M143" s="6"/>
      <c r="N143" s="6"/>
    </row>
    <row r="144" spans="10:14" ht="15.75">
      <c r="J144" s="5"/>
      <c r="K144" s="6"/>
      <c r="L144" s="6"/>
      <c r="M144" s="6"/>
      <c r="N144" s="6"/>
    </row>
    <row r="145" spans="10:14" ht="15.75">
      <c r="J145" s="5"/>
      <c r="K145" s="6"/>
      <c r="L145" s="6"/>
      <c r="M145" s="6"/>
      <c r="N145" s="6"/>
    </row>
    <row r="146" spans="10:14" ht="15.75">
      <c r="J146" s="5"/>
      <c r="K146" s="6"/>
      <c r="L146" s="6"/>
      <c r="M146" s="6"/>
      <c r="N146" s="6"/>
    </row>
    <row r="147" spans="10:14" ht="15.75">
      <c r="J147" s="5"/>
      <c r="K147" s="6"/>
      <c r="L147" s="6"/>
      <c r="M147" s="6"/>
      <c r="N147" s="6"/>
    </row>
    <row r="148" spans="10:14" ht="15.75">
      <c r="J148" s="5"/>
      <c r="K148" s="6"/>
      <c r="L148" s="6"/>
      <c r="M148" s="6"/>
      <c r="N148" s="6"/>
    </row>
    <row r="149" spans="10:14" ht="15.75">
      <c r="J149" s="5"/>
      <c r="K149" s="6"/>
      <c r="L149" s="6"/>
      <c r="M149" s="6"/>
      <c r="N149" s="6"/>
    </row>
    <row r="150" spans="10:14" ht="15.75">
      <c r="J150" s="5"/>
      <c r="K150" s="6"/>
      <c r="L150" s="6"/>
      <c r="M150" s="6"/>
      <c r="N150" s="6"/>
    </row>
    <row r="151" spans="10:14" ht="15.75">
      <c r="J151" s="5"/>
      <c r="K151" s="6"/>
      <c r="L151" s="6"/>
      <c r="M151" s="6"/>
      <c r="N151" s="6"/>
    </row>
    <row r="152" spans="10:14" ht="15.75">
      <c r="J152" s="5"/>
      <c r="K152" s="6"/>
      <c r="L152" s="6"/>
      <c r="M152" s="6"/>
      <c r="N152" s="6"/>
    </row>
    <row r="153" spans="10:14" ht="15.75">
      <c r="J153" s="5"/>
      <c r="K153" s="6"/>
      <c r="L153" s="6"/>
      <c r="M153" s="6"/>
      <c r="N153" s="6"/>
    </row>
    <row r="154" spans="10:14" ht="15.75">
      <c r="J154" s="5"/>
      <c r="K154" s="6"/>
      <c r="L154" s="6"/>
      <c r="M154" s="6"/>
      <c r="N154" s="6"/>
    </row>
  </sheetData>
  <sortState ref="J2:N52">
    <sortCondition ref="J2:J52"/>
  </sortState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J2:N110"/>
  <sheetViews>
    <sheetView topLeftCell="F1" zoomScale="60" zoomScaleNormal="60" workbookViewId="0">
      <selection activeCell="J23" sqref="J23"/>
    </sheetView>
    <sheetView workbookViewId="1"/>
  </sheetViews>
  <sheetFormatPr baseColWidth="10" defaultRowHeight="15"/>
  <cols>
    <col min="10" max="10" width="24" customWidth="1"/>
    <col min="11" max="11" width="20.28515625" customWidth="1"/>
  </cols>
  <sheetData>
    <row r="2" spans="10:14" ht="15.75">
      <c r="J2" s="5" t="s">
        <v>5</v>
      </c>
      <c r="K2" s="6">
        <v>39</v>
      </c>
      <c r="L2" s="6">
        <v>36</v>
      </c>
      <c r="M2" s="6">
        <v>35</v>
      </c>
      <c r="N2" s="6">
        <v>110</v>
      </c>
    </row>
    <row r="3" spans="10:14" ht="15.75">
      <c r="J3" s="5" t="s">
        <v>6</v>
      </c>
      <c r="K3" s="6">
        <v>37</v>
      </c>
      <c r="L3" s="6">
        <v>28</v>
      </c>
      <c r="M3" s="6">
        <v>27</v>
      </c>
      <c r="N3" s="6">
        <v>92</v>
      </c>
    </row>
    <row r="4" spans="10:14" ht="15.75">
      <c r="J4" s="5" t="s">
        <v>8</v>
      </c>
      <c r="K4" s="6">
        <v>13</v>
      </c>
      <c r="L4" s="6">
        <v>12</v>
      </c>
      <c r="M4" s="6">
        <v>11</v>
      </c>
      <c r="N4" s="6">
        <v>36</v>
      </c>
    </row>
    <row r="5" spans="10:14" ht="15.75">
      <c r="J5" s="5" t="s">
        <v>7</v>
      </c>
      <c r="K5" s="6">
        <v>22</v>
      </c>
      <c r="L5" s="6">
        <v>21</v>
      </c>
      <c r="M5" s="6">
        <v>20</v>
      </c>
      <c r="N5" s="6">
        <v>63</v>
      </c>
    </row>
    <row r="6" spans="10:14" ht="15.75">
      <c r="J6" s="5" t="s">
        <v>9</v>
      </c>
      <c r="K6" s="6">
        <v>10</v>
      </c>
      <c r="L6" s="6">
        <v>9</v>
      </c>
      <c r="M6" s="6">
        <v>8</v>
      </c>
      <c r="N6" s="6">
        <v>27</v>
      </c>
    </row>
    <row r="7" spans="10:14" ht="15.75">
      <c r="J7" s="5" t="s">
        <v>10</v>
      </c>
      <c r="K7" s="6">
        <v>5</v>
      </c>
      <c r="L7" s="6">
        <v>4</v>
      </c>
      <c r="M7" s="6">
        <v>3</v>
      </c>
      <c r="N7" s="6">
        <v>12</v>
      </c>
    </row>
    <row r="8" spans="10:14" ht="15.75">
      <c r="J8" s="5" t="s">
        <v>17</v>
      </c>
      <c r="K8" s="6">
        <v>39</v>
      </c>
      <c r="L8" s="6">
        <v>36</v>
      </c>
      <c r="M8" s="6">
        <v>35</v>
      </c>
      <c r="N8" s="6">
        <f>SUM(K8:M8)</f>
        <v>110</v>
      </c>
    </row>
    <row r="9" spans="10:14" ht="15.75">
      <c r="J9" s="5" t="s">
        <v>18</v>
      </c>
      <c r="K9" s="6">
        <v>38</v>
      </c>
      <c r="L9" s="6">
        <v>28</v>
      </c>
      <c r="M9" s="6">
        <v>27</v>
      </c>
      <c r="N9" s="6">
        <f>SUM(K9:M9)</f>
        <v>93</v>
      </c>
    </row>
    <row r="10" spans="10:14" ht="15.75">
      <c r="J10" s="5" t="s">
        <v>19</v>
      </c>
      <c r="K10" s="6">
        <v>22</v>
      </c>
      <c r="L10" s="6">
        <v>21</v>
      </c>
      <c r="M10" s="6">
        <v>20</v>
      </c>
      <c r="N10" s="6">
        <f>SUM(K10:M10)</f>
        <v>63</v>
      </c>
    </row>
    <row r="11" spans="10:14" ht="15.75">
      <c r="J11" s="5" t="s">
        <v>20</v>
      </c>
      <c r="K11" s="6">
        <v>13</v>
      </c>
      <c r="L11" s="6">
        <v>12</v>
      </c>
      <c r="M11" s="6">
        <v>11</v>
      </c>
      <c r="N11" s="6">
        <f>SUM(K11:M11)</f>
        <v>36</v>
      </c>
    </row>
    <row r="12" spans="10:14" ht="15.75">
      <c r="J12" s="5" t="s">
        <v>21</v>
      </c>
      <c r="K12" s="6">
        <v>10</v>
      </c>
      <c r="L12" s="6">
        <v>9</v>
      </c>
      <c r="M12" s="6">
        <v>35</v>
      </c>
      <c r="N12" s="6">
        <f>SUM(K12:M12)</f>
        <v>54</v>
      </c>
    </row>
    <row r="13" spans="10:14" ht="15.75">
      <c r="J13" s="5" t="s">
        <v>22</v>
      </c>
      <c r="K13" s="6">
        <v>5</v>
      </c>
      <c r="L13" s="6">
        <v>4</v>
      </c>
      <c r="M13" s="6">
        <v>27</v>
      </c>
      <c r="N13" s="6">
        <f>SUM(K13:M13)</f>
        <v>36</v>
      </c>
    </row>
    <row r="14" spans="10:14" ht="15.75">
      <c r="J14" s="5" t="s">
        <v>23</v>
      </c>
      <c r="K14" s="6">
        <v>37</v>
      </c>
      <c r="L14" s="6">
        <v>35</v>
      </c>
      <c r="M14" s="6">
        <v>20</v>
      </c>
      <c r="N14" s="6">
        <f>SUM(K14:M14)</f>
        <v>92</v>
      </c>
    </row>
    <row r="15" spans="10:14" ht="15.75">
      <c r="J15" s="5" t="s">
        <v>24</v>
      </c>
      <c r="K15" s="6">
        <v>22</v>
      </c>
      <c r="L15" s="6">
        <v>27</v>
      </c>
      <c r="M15" s="6">
        <v>11</v>
      </c>
      <c r="N15" s="6">
        <f>SUM(K15:M15)</f>
        <v>60</v>
      </c>
    </row>
    <row r="16" spans="10:14" ht="15.75">
      <c r="J16" s="5" t="s">
        <v>25</v>
      </c>
      <c r="K16" s="6">
        <v>13</v>
      </c>
      <c r="L16" s="6">
        <v>20</v>
      </c>
      <c r="M16" s="6">
        <v>8</v>
      </c>
      <c r="N16" s="6">
        <f>SUM(K16:M16)</f>
        <v>41</v>
      </c>
    </row>
    <row r="17" spans="10:14" ht="15.75">
      <c r="J17" s="5" t="s">
        <v>26</v>
      </c>
      <c r="K17" s="6">
        <v>37</v>
      </c>
      <c r="L17" s="6">
        <v>11</v>
      </c>
      <c r="M17" s="6">
        <v>3</v>
      </c>
      <c r="N17" s="6">
        <f>SUM(K17:M17)</f>
        <v>51</v>
      </c>
    </row>
    <row r="18" spans="10:14" ht="15.75">
      <c r="J18" s="5" t="s">
        <v>27</v>
      </c>
      <c r="K18" s="6">
        <v>22</v>
      </c>
      <c r="L18" s="6">
        <v>8</v>
      </c>
      <c r="M18" s="6">
        <v>12</v>
      </c>
      <c r="N18" s="6">
        <f>SUM(K18:M18)</f>
        <v>42</v>
      </c>
    </row>
    <row r="19" spans="10:14" ht="15.75">
      <c r="J19" s="5" t="s">
        <v>28</v>
      </c>
      <c r="K19" s="6">
        <v>13</v>
      </c>
      <c r="L19" s="6">
        <v>3</v>
      </c>
      <c r="M19" s="6">
        <v>14</v>
      </c>
      <c r="N19" s="6">
        <f>SUM(K19:M19)</f>
        <v>30</v>
      </c>
    </row>
    <row r="20" spans="10:14" ht="15.75">
      <c r="J20" s="5" t="s">
        <v>44</v>
      </c>
      <c r="K20" s="6">
        <v>39</v>
      </c>
      <c r="L20" s="6">
        <v>36</v>
      </c>
      <c r="M20" s="6">
        <v>35</v>
      </c>
      <c r="N20" s="6">
        <v>110</v>
      </c>
    </row>
    <row r="21" spans="10:14" ht="15.75">
      <c r="J21" s="5" t="s">
        <v>45</v>
      </c>
      <c r="K21" s="6">
        <v>37</v>
      </c>
      <c r="L21" s="6">
        <v>28</v>
      </c>
      <c r="M21" s="6">
        <v>27</v>
      </c>
      <c r="N21" s="6">
        <v>92</v>
      </c>
    </row>
    <row r="22" spans="10:14" ht="15.75">
      <c r="J22" s="5" t="s">
        <v>46</v>
      </c>
      <c r="K22" s="6">
        <v>22</v>
      </c>
      <c r="L22" s="6">
        <v>21</v>
      </c>
      <c r="M22" s="6">
        <v>20</v>
      </c>
      <c r="N22" s="6">
        <v>63</v>
      </c>
    </row>
    <row r="23" spans="10:14" ht="15.75">
      <c r="J23" s="5" t="s">
        <v>47</v>
      </c>
      <c r="K23" s="6">
        <v>13</v>
      </c>
      <c r="L23" s="6">
        <v>12</v>
      </c>
      <c r="M23" s="6">
        <v>11</v>
      </c>
      <c r="N23" s="6">
        <v>36</v>
      </c>
    </row>
    <row r="24" spans="10:14" ht="15.75">
      <c r="J24" s="5" t="s">
        <v>48</v>
      </c>
      <c r="K24" s="6">
        <v>10</v>
      </c>
      <c r="L24" s="6">
        <v>9</v>
      </c>
      <c r="M24" s="6">
        <v>8</v>
      </c>
      <c r="N24" s="6">
        <v>27</v>
      </c>
    </row>
    <row r="25" spans="10:14" ht="15.75">
      <c r="J25" s="5" t="s">
        <v>49</v>
      </c>
      <c r="K25" s="6">
        <v>5</v>
      </c>
      <c r="L25" s="6">
        <v>4</v>
      </c>
      <c r="M25" s="6">
        <v>3</v>
      </c>
      <c r="N25" s="6">
        <v>12</v>
      </c>
    </row>
    <row r="26" spans="10:14" ht="15.75">
      <c r="J26" s="5" t="s">
        <v>50</v>
      </c>
      <c r="K26" s="6">
        <v>37</v>
      </c>
      <c r="L26" s="6">
        <v>28</v>
      </c>
      <c r="M26" s="6">
        <v>27</v>
      </c>
      <c r="N26" s="6">
        <v>92</v>
      </c>
    </row>
    <row r="27" spans="10:14" ht="15.75">
      <c r="J27" s="5" t="s">
        <v>51</v>
      </c>
      <c r="K27" s="6">
        <v>22</v>
      </c>
      <c r="L27" s="6">
        <v>21</v>
      </c>
      <c r="M27" s="6">
        <v>20</v>
      </c>
      <c r="N27" s="6">
        <v>63</v>
      </c>
    </row>
    <row r="28" spans="10:14" ht="15.75">
      <c r="J28" s="5" t="s">
        <v>52</v>
      </c>
      <c r="K28" s="6">
        <v>13</v>
      </c>
      <c r="L28" s="6">
        <v>12</v>
      </c>
      <c r="M28" s="6">
        <v>11</v>
      </c>
      <c r="N28" s="6">
        <v>36</v>
      </c>
    </row>
    <row r="29" spans="10:14" ht="15.75">
      <c r="J29" s="5" t="s">
        <v>73</v>
      </c>
      <c r="K29" s="6">
        <v>39</v>
      </c>
      <c r="L29" s="6">
        <v>48</v>
      </c>
      <c r="M29" s="6">
        <v>35</v>
      </c>
      <c r="N29" s="6">
        <f>SUM(K29:M29)</f>
        <v>122</v>
      </c>
    </row>
    <row r="30" spans="10:14" ht="15.75">
      <c r="J30" s="5" t="s">
        <v>74</v>
      </c>
      <c r="K30" s="6">
        <v>37</v>
      </c>
      <c r="L30" s="6">
        <v>28</v>
      </c>
      <c r="M30" s="6">
        <v>27</v>
      </c>
      <c r="N30" s="6">
        <f>SUM(K30:M30)</f>
        <v>92</v>
      </c>
    </row>
    <row r="31" spans="10:14" ht="15.75">
      <c r="J31" s="5" t="s">
        <v>75</v>
      </c>
      <c r="K31" s="6">
        <v>22</v>
      </c>
      <c r="L31" s="6">
        <v>21</v>
      </c>
      <c r="M31" s="6">
        <v>20</v>
      </c>
      <c r="N31" s="6">
        <f>SUM(K31:M31)</f>
        <v>63</v>
      </c>
    </row>
    <row r="32" spans="10:14" ht="15.75">
      <c r="J32" s="5" t="s">
        <v>76</v>
      </c>
      <c r="K32" s="6">
        <v>13</v>
      </c>
      <c r="L32" s="6">
        <v>12</v>
      </c>
      <c r="M32" s="6">
        <v>11</v>
      </c>
      <c r="N32" s="6">
        <f>SUM(K32:M32)</f>
        <v>36</v>
      </c>
    </row>
    <row r="33" spans="10:14" ht="15.75">
      <c r="J33" s="5" t="s">
        <v>77</v>
      </c>
      <c r="K33" s="6">
        <v>10</v>
      </c>
      <c r="L33" s="6">
        <v>9</v>
      </c>
      <c r="M33" s="6">
        <v>8</v>
      </c>
      <c r="N33" s="6">
        <f>SUM(K33:M33)</f>
        <v>27</v>
      </c>
    </row>
    <row r="34" spans="10:14" ht="15.75">
      <c r="J34" s="5" t="s">
        <v>78</v>
      </c>
      <c r="K34" s="6">
        <v>5</v>
      </c>
      <c r="L34" s="6">
        <v>4</v>
      </c>
      <c r="M34" s="6">
        <v>3</v>
      </c>
      <c r="N34" s="6">
        <f>SUM(K34:M34)</f>
        <v>12</v>
      </c>
    </row>
    <row r="35" spans="10:14" ht="15.75">
      <c r="J35" s="5" t="s">
        <v>79</v>
      </c>
      <c r="K35" s="6">
        <v>37</v>
      </c>
      <c r="L35" s="6">
        <v>28</v>
      </c>
      <c r="M35" s="6">
        <v>28</v>
      </c>
      <c r="N35" s="6">
        <f>SUM(K35:M35)</f>
        <v>93</v>
      </c>
    </row>
    <row r="36" spans="10:14" ht="15.75">
      <c r="J36" s="5" t="s">
        <v>7</v>
      </c>
      <c r="K36" s="6">
        <v>22</v>
      </c>
      <c r="L36" s="6">
        <v>21</v>
      </c>
      <c r="M36" s="6">
        <v>21</v>
      </c>
      <c r="N36" s="6">
        <f>SUM(K36:M36)</f>
        <v>64</v>
      </c>
    </row>
    <row r="37" spans="10:14" ht="15.75">
      <c r="J37" s="5" t="s">
        <v>80</v>
      </c>
      <c r="K37" s="6">
        <v>13</v>
      </c>
      <c r="L37" s="6">
        <v>12</v>
      </c>
      <c r="M37" s="6">
        <v>12</v>
      </c>
      <c r="N37" s="6">
        <f>SUM(K37:M37)</f>
        <v>37</v>
      </c>
    </row>
    <row r="38" spans="10:14" ht="15.75">
      <c r="J38" s="5" t="s">
        <v>81</v>
      </c>
      <c r="K38" s="6">
        <v>10</v>
      </c>
      <c r="L38" s="6">
        <v>9</v>
      </c>
      <c r="M38" s="6">
        <v>9</v>
      </c>
      <c r="N38" s="6">
        <f>SUM(K38:M38)</f>
        <v>28</v>
      </c>
    </row>
    <row r="39" spans="10:14" ht="15.75">
      <c r="J39" s="5" t="s">
        <v>5</v>
      </c>
      <c r="K39" s="6">
        <v>39</v>
      </c>
      <c r="L39" s="6">
        <v>36</v>
      </c>
      <c r="M39" s="6">
        <v>35</v>
      </c>
      <c r="N39" s="6">
        <v>110</v>
      </c>
    </row>
    <row r="40" spans="10:14" ht="15.75">
      <c r="J40" s="5" t="s">
        <v>6</v>
      </c>
      <c r="K40" s="6">
        <v>37</v>
      </c>
      <c r="L40" s="6">
        <v>28</v>
      </c>
      <c r="M40" s="6">
        <v>27</v>
      </c>
      <c r="N40" s="6">
        <v>92</v>
      </c>
    </row>
    <row r="41" spans="10:14" ht="15.75">
      <c r="J41" s="5" t="s">
        <v>8</v>
      </c>
      <c r="K41" s="6">
        <v>13</v>
      </c>
      <c r="L41" s="6">
        <v>12</v>
      </c>
      <c r="M41" s="6">
        <v>11</v>
      </c>
      <c r="N41" s="6">
        <v>36</v>
      </c>
    </row>
    <row r="42" spans="10:14" ht="15.75">
      <c r="J42" s="5" t="s">
        <v>7</v>
      </c>
      <c r="K42" s="6">
        <v>22</v>
      </c>
      <c r="L42" s="6">
        <v>21</v>
      </c>
      <c r="M42" s="6">
        <v>20</v>
      </c>
      <c r="N42" s="6">
        <v>63</v>
      </c>
    </row>
    <row r="43" spans="10:14" ht="15.75">
      <c r="J43" s="5" t="s">
        <v>9</v>
      </c>
      <c r="K43" s="6">
        <v>10</v>
      </c>
      <c r="L43" s="6">
        <v>9</v>
      </c>
      <c r="M43" s="6">
        <v>8</v>
      </c>
      <c r="N43" s="6">
        <v>27</v>
      </c>
    </row>
    <row r="44" spans="10:14" ht="15.75">
      <c r="J44" s="5" t="s">
        <v>10</v>
      </c>
      <c r="K44" s="6">
        <v>5</v>
      </c>
      <c r="L44" s="6">
        <v>4</v>
      </c>
      <c r="M44" s="6">
        <v>3</v>
      </c>
      <c r="N44" s="6">
        <v>12</v>
      </c>
    </row>
    <row r="45" spans="10:14" ht="15.75">
      <c r="J45" s="5" t="s">
        <v>5</v>
      </c>
      <c r="K45" s="6">
        <v>39</v>
      </c>
      <c r="L45" s="6">
        <v>36</v>
      </c>
      <c r="M45" s="6">
        <v>35</v>
      </c>
      <c r="N45" s="6">
        <v>110</v>
      </c>
    </row>
    <row r="46" spans="10:14" ht="15.75">
      <c r="J46" s="5" t="s">
        <v>6</v>
      </c>
      <c r="K46" s="6">
        <v>37</v>
      </c>
      <c r="L46" s="6">
        <v>28</v>
      </c>
      <c r="M46" s="6">
        <v>27</v>
      </c>
      <c r="N46" s="6">
        <v>92</v>
      </c>
    </row>
    <row r="47" spans="10:14" ht="15.75">
      <c r="J47" s="5" t="s">
        <v>8</v>
      </c>
      <c r="K47" s="6">
        <v>13</v>
      </c>
      <c r="L47" s="6">
        <v>12</v>
      </c>
      <c r="M47" s="6">
        <v>11</v>
      </c>
      <c r="N47" s="6">
        <v>36</v>
      </c>
    </row>
    <row r="48" spans="10:14" ht="15.75">
      <c r="J48" s="5" t="s">
        <v>7</v>
      </c>
      <c r="K48" s="6">
        <v>22</v>
      </c>
      <c r="L48" s="6">
        <v>21</v>
      </c>
      <c r="M48" s="6">
        <v>20</v>
      </c>
      <c r="N48" s="6">
        <v>63</v>
      </c>
    </row>
    <row r="49" spans="10:14" ht="15.75">
      <c r="J49" s="5" t="s">
        <v>9</v>
      </c>
      <c r="K49" s="6">
        <v>10</v>
      </c>
      <c r="L49" s="6">
        <v>9</v>
      </c>
      <c r="M49" s="6">
        <v>8</v>
      </c>
      <c r="N49" s="6">
        <v>27</v>
      </c>
    </row>
    <row r="50" spans="10:14" ht="15.75">
      <c r="J50" s="5" t="s">
        <v>10</v>
      </c>
      <c r="K50" s="6">
        <v>5</v>
      </c>
      <c r="L50" s="6">
        <v>4</v>
      </c>
      <c r="M50" s="6">
        <v>3</v>
      </c>
      <c r="N50" s="6">
        <v>12</v>
      </c>
    </row>
    <row r="51" spans="10:14" ht="15.75">
      <c r="J51" s="5" t="s">
        <v>5</v>
      </c>
      <c r="K51" s="6">
        <v>39</v>
      </c>
      <c r="L51" s="6">
        <v>36</v>
      </c>
      <c r="M51" s="6">
        <v>35</v>
      </c>
      <c r="N51" s="6">
        <v>110</v>
      </c>
    </row>
    <row r="52" spans="10:14" ht="15.75">
      <c r="J52" s="5" t="s">
        <v>6</v>
      </c>
      <c r="K52" s="6">
        <v>37</v>
      </c>
      <c r="L52" s="6">
        <v>28</v>
      </c>
      <c r="M52" s="6">
        <v>27</v>
      </c>
      <c r="N52" s="6">
        <v>92</v>
      </c>
    </row>
    <row r="53" spans="10:14" ht="15.75">
      <c r="J53" s="5" t="s">
        <v>7</v>
      </c>
      <c r="K53" s="6">
        <v>22</v>
      </c>
      <c r="L53" s="6">
        <v>21</v>
      </c>
      <c r="M53" s="6">
        <v>20</v>
      </c>
      <c r="N53" s="6">
        <v>63</v>
      </c>
    </row>
    <row r="54" spans="10:14" ht="15.75">
      <c r="J54" s="5" t="s">
        <v>8</v>
      </c>
      <c r="K54" s="6">
        <v>13</v>
      </c>
      <c r="L54" s="6">
        <v>12</v>
      </c>
      <c r="M54" s="6">
        <v>11</v>
      </c>
      <c r="N54" s="6">
        <v>36</v>
      </c>
    </row>
    <row r="55" spans="10:14" ht="15.75">
      <c r="J55" s="5" t="s">
        <v>9</v>
      </c>
      <c r="K55" s="6">
        <v>10</v>
      </c>
      <c r="L55" s="6">
        <v>9</v>
      </c>
      <c r="M55" s="6">
        <v>8</v>
      </c>
      <c r="N55" s="6">
        <v>27</v>
      </c>
    </row>
    <row r="56" spans="10:14" ht="15.75">
      <c r="J56" s="5" t="s">
        <v>10</v>
      </c>
      <c r="K56" s="6">
        <v>5</v>
      </c>
      <c r="L56" s="6">
        <v>4</v>
      </c>
      <c r="M56" s="6">
        <v>3</v>
      </c>
      <c r="N56" s="6">
        <v>12</v>
      </c>
    </row>
    <row r="57" spans="10:14" ht="15.75">
      <c r="J57" s="5" t="s">
        <v>5</v>
      </c>
      <c r="K57" s="6">
        <v>39</v>
      </c>
      <c r="L57" s="6">
        <v>36</v>
      </c>
      <c r="M57" s="6">
        <v>35</v>
      </c>
      <c r="N57" s="6">
        <v>110</v>
      </c>
    </row>
    <row r="58" spans="10:14" ht="15.75">
      <c r="J58" s="5" t="s">
        <v>6</v>
      </c>
      <c r="K58" s="6">
        <v>37</v>
      </c>
      <c r="L58" s="6">
        <v>28</v>
      </c>
      <c r="M58" s="6">
        <v>27</v>
      </c>
      <c r="N58" s="6">
        <v>92</v>
      </c>
    </row>
    <row r="59" spans="10:14" ht="15.75">
      <c r="J59" s="5" t="s">
        <v>7</v>
      </c>
      <c r="K59" s="6">
        <v>22</v>
      </c>
      <c r="L59" s="6">
        <v>21</v>
      </c>
      <c r="M59" s="6">
        <v>20</v>
      </c>
      <c r="N59" s="6">
        <v>63</v>
      </c>
    </row>
    <row r="60" spans="10:14" ht="15.75">
      <c r="J60" s="5" t="s">
        <v>8</v>
      </c>
      <c r="K60" s="6">
        <v>13</v>
      </c>
      <c r="L60" s="6">
        <v>12</v>
      </c>
      <c r="M60" s="6">
        <v>11</v>
      </c>
      <c r="N60" s="6">
        <v>36</v>
      </c>
    </row>
    <row r="61" spans="10:14" ht="15.75">
      <c r="J61" s="5" t="s">
        <v>9</v>
      </c>
      <c r="K61" s="6">
        <v>10</v>
      </c>
      <c r="L61" s="6">
        <v>9</v>
      </c>
      <c r="M61" s="6">
        <v>8</v>
      </c>
      <c r="N61" s="6">
        <v>27</v>
      </c>
    </row>
    <row r="62" spans="10:14" ht="15.75">
      <c r="J62" s="5" t="s">
        <v>10</v>
      </c>
      <c r="K62" s="6">
        <v>5</v>
      </c>
      <c r="L62" s="6">
        <v>4</v>
      </c>
      <c r="M62" s="6">
        <v>3</v>
      </c>
      <c r="N62" s="6">
        <v>12</v>
      </c>
    </row>
    <row r="63" spans="10:14" ht="15.75">
      <c r="J63" s="5" t="s">
        <v>5</v>
      </c>
      <c r="K63" s="6">
        <v>39</v>
      </c>
      <c r="L63" s="6">
        <v>36</v>
      </c>
      <c r="M63" s="6">
        <v>35</v>
      </c>
      <c r="N63" s="6">
        <v>110</v>
      </c>
    </row>
    <row r="64" spans="10:14" ht="15.75">
      <c r="J64" s="5" t="s">
        <v>6</v>
      </c>
      <c r="K64" s="6">
        <v>37</v>
      </c>
      <c r="L64" s="6">
        <v>28</v>
      </c>
      <c r="M64" s="6">
        <v>27</v>
      </c>
      <c r="N64" s="6">
        <v>92</v>
      </c>
    </row>
    <row r="65" spans="10:14" ht="15.75">
      <c r="J65" s="5" t="s">
        <v>7</v>
      </c>
      <c r="K65" s="6">
        <v>22</v>
      </c>
      <c r="L65" s="6">
        <v>21</v>
      </c>
      <c r="M65" s="6">
        <v>20</v>
      </c>
      <c r="N65" s="6">
        <v>63</v>
      </c>
    </row>
    <row r="66" spans="10:14" ht="15.75">
      <c r="J66" s="5" t="s">
        <v>8</v>
      </c>
      <c r="K66" s="6">
        <v>13</v>
      </c>
      <c r="L66" s="6">
        <v>12</v>
      </c>
      <c r="M66" s="6">
        <v>11</v>
      </c>
      <c r="N66" s="6">
        <v>36</v>
      </c>
    </row>
    <row r="67" spans="10:14" ht="15.75">
      <c r="J67" s="5" t="s">
        <v>9</v>
      </c>
      <c r="K67" s="6">
        <v>10</v>
      </c>
      <c r="L67" s="6">
        <v>9</v>
      </c>
      <c r="M67" s="6">
        <v>8</v>
      </c>
      <c r="N67" s="6">
        <v>27</v>
      </c>
    </row>
    <row r="68" spans="10:14" ht="15.75">
      <c r="J68" s="5" t="s">
        <v>10</v>
      </c>
      <c r="K68" s="6">
        <v>5</v>
      </c>
      <c r="L68" s="6">
        <v>4</v>
      </c>
      <c r="M68" s="6">
        <v>3</v>
      </c>
      <c r="N68" s="6">
        <v>12</v>
      </c>
    </row>
    <row r="69" spans="10:14" ht="15.75">
      <c r="J69" s="5" t="s">
        <v>5</v>
      </c>
      <c r="K69" s="6">
        <v>39</v>
      </c>
      <c r="L69" s="6">
        <v>36</v>
      </c>
      <c r="M69" s="6">
        <v>35</v>
      </c>
      <c r="N69" s="6">
        <v>110</v>
      </c>
    </row>
    <row r="70" spans="10:14" ht="15.75">
      <c r="J70" s="5" t="s">
        <v>6</v>
      </c>
      <c r="K70" s="6">
        <v>37</v>
      </c>
      <c r="L70" s="6">
        <v>28</v>
      </c>
      <c r="M70" s="6">
        <v>27</v>
      </c>
      <c r="N70" s="6">
        <v>92</v>
      </c>
    </row>
    <row r="71" spans="10:14" ht="15.75">
      <c r="J71" s="5" t="s">
        <v>7</v>
      </c>
      <c r="K71" s="6">
        <v>22</v>
      </c>
      <c r="L71" s="6">
        <v>21</v>
      </c>
      <c r="M71" s="6">
        <v>20</v>
      </c>
      <c r="N71" s="6">
        <v>63</v>
      </c>
    </row>
    <row r="72" spans="10:14" ht="15.75">
      <c r="J72" s="5" t="s">
        <v>8</v>
      </c>
      <c r="K72" s="6">
        <v>13</v>
      </c>
      <c r="L72" s="6">
        <v>12</v>
      </c>
      <c r="M72" s="6">
        <v>11</v>
      </c>
      <c r="N72" s="6">
        <v>36</v>
      </c>
    </row>
    <row r="73" spans="10:14" ht="15.75">
      <c r="J73" s="5" t="s">
        <v>9</v>
      </c>
      <c r="K73" s="6">
        <v>10</v>
      </c>
      <c r="L73" s="6">
        <v>9</v>
      </c>
      <c r="M73" s="6">
        <v>8</v>
      </c>
      <c r="N73" s="6">
        <v>27</v>
      </c>
    </row>
    <row r="74" spans="10:14" ht="15.75">
      <c r="J74" s="5" t="s">
        <v>10</v>
      </c>
      <c r="K74" s="6">
        <v>5</v>
      </c>
      <c r="L74" s="6">
        <v>4</v>
      </c>
      <c r="M74" s="6">
        <v>3</v>
      </c>
      <c r="N74" s="6">
        <v>12</v>
      </c>
    </row>
    <row r="75" spans="10:14" ht="15.75">
      <c r="J75" s="5" t="s">
        <v>5</v>
      </c>
      <c r="K75" s="6">
        <v>39</v>
      </c>
      <c r="L75" s="6">
        <v>36</v>
      </c>
      <c r="M75" s="6">
        <v>35</v>
      </c>
      <c r="N75" s="6">
        <v>110</v>
      </c>
    </row>
    <row r="76" spans="10:14" ht="15.75">
      <c r="J76" s="5" t="s">
        <v>6</v>
      </c>
      <c r="K76" s="6">
        <v>37</v>
      </c>
      <c r="L76" s="6">
        <v>28</v>
      </c>
      <c r="M76" s="6">
        <v>27</v>
      </c>
      <c r="N76" s="6">
        <v>92</v>
      </c>
    </row>
    <row r="77" spans="10:14" ht="15.75">
      <c r="J77" s="5" t="s">
        <v>8</v>
      </c>
      <c r="K77" s="6">
        <v>13</v>
      </c>
      <c r="L77" s="6">
        <v>12</v>
      </c>
      <c r="M77" s="6">
        <v>11</v>
      </c>
      <c r="N77" s="6">
        <v>36</v>
      </c>
    </row>
    <row r="78" spans="10:14" ht="15.75">
      <c r="J78" s="5" t="s">
        <v>7</v>
      </c>
      <c r="K78" s="6">
        <v>22</v>
      </c>
      <c r="L78" s="6">
        <v>21</v>
      </c>
      <c r="M78" s="6">
        <v>20</v>
      </c>
      <c r="N78" s="6">
        <v>63</v>
      </c>
    </row>
    <row r="79" spans="10:14" ht="15.75">
      <c r="J79" s="5" t="s">
        <v>9</v>
      </c>
      <c r="K79" s="6">
        <v>10</v>
      </c>
      <c r="L79" s="6">
        <v>9</v>
      </c>
      <c r="M79" s="6">
        <v>8</v>
      </c>
      <c r="N79" s="6">
        <v>27</v>
      </c>
    </row>
    <row r="80" spans="10:14" ht="15.75">
      <c r="J80" s="5" t="s">
        <v>10</v>
      </c>
      <c r="K80" s="6">
        <v>5</v>
      </c>
      <c r="L80" s="6">
        <v>4</v>
      </c>
      <c r="M80" s="6">
        <v>3</v>
      </c>
      <c r="N80" s="6">
        <v>12</v>
      </c>
    </row>
    <row r="81" spans="10:14" ht="15.75">
      <c r="J81" s="5" t="s">
        <v>5</v>
      </c>
      <c r="K81" s="6">
        <v>39</v>
      </c>
      <c r="L81" s="6">
        <v>36</v>
      </c>
      <c r="M81" s="6">
        <v>35</v>
      </c>
      <c r="N81" s="6">
        <v>110</v>
      </c>
    </row>
    <row r="82" spans="10:14" ht="15.75">
      <c r="J82" s="5" t="s">
        <v>6</v>
      </c>
      <c r="K82" s="6">
        <v>37</v>
      </c>
      <c r="L82" s="6">
        <v>28</v>
      </c>
      <c r="M82" s="6">
        <v>27</v>
      </c>
      <c r="N82" s="6">
        <v>92</v>
      </c>
    </row>
    <row r="83" spans="10:14" ht="15.75">
      <c r="J83" s="5" t="s">
        <v>7</v>
      </c>
      <c r="K83" s="6">
        <v>22</v>
      </c>
      <c r="L83" s="6">
        <v>21</v>
      </c>
      <c r="M83" s="6">
        <v>20</v>
      </c>
      <c r="N83" s="6">
        <v>63</v>
      </c>
    </row>
    <row r="84" spans="10:14" ht="15.75">
      <c r="J84" s="5" t="s">
        <v>8</v>
      </c>
      <c r="K84" s="6">
        <v>13</v>
      </c>
      <c r="L84" s="6">
        <v>12</v>
      </c>
      <c r="M84" s="6">
        <v>11</v>
      </c>
      <c r="N84" s="6">
        <v>36</v>
      </c>
    </row>
    <row r="85" spans="10:14" ht="15.75">
      <c r="J85" s="5" t="s">
        <v>9</v>
      </c>
      <c r="K85" s="6">
        <v>10</v>
      </c>
      <c r="L85" s="6">
        <v>9</v>
      </c>
      <c r="M85" s="6">
        <v>8</v>
      </c>
      <c r="N85" s="6">
        <v>27</v>
      </c>
    </row>
    <row r="86" spans="10:14" ht="15.75">
      <c r="J86" s="5" t="s">
        <v>10</v>
      </c>
      <c r="K86" s="6">
        <v>5</v>
      </c>
      <c r="L86" s="6">
        <v>4</v>
      </c>
      <c r="M86" s="6">
        <v>3</v>
      </c>
      <c r="N86" s="6">
        <v>12</v>
      </c>
    </row>
    <row r="87" spans="10:14" ht="15.75">
      <c r="J87" s="5" t="s">
        <v>5</v>
      </c>
      <c r="K87" s="6">
        <v>39</v>
      </c>
      <c r="L87" s="6">
        <v>36</v>
      </c>
      <c r="M87" s="6">
        <v>35</v>
      </c>
      <c r="N87" s="6">
        <v>110</v>
      </c>
    </row>
    <row r="88" spans="10:14" ht="15.75">
      <c r="J88" s="5" t="s">
        <v>6</v>
      </c>
      <c r="K88" s="6">
        <v>37</v>
      </c>
      <c r="L88" s="6">
        <v>28</v>
      </c>
      <c r="M88" s="6">
        <v>27</v>
      </c>
      <c r="N88" s="6">
        <v>92</v>
      </c>
    </row>
    <row r="89" spans="10:14" ht="15.75">
      <c r="J89" s="5" t="s">
        <v>7</v>
      </c>
      <c r="K89" s="6">
        <v>22</v>
      </c>
      <c r="L89" s="6">
        <v>21</v>
      </c>
      <c r="M89" s="6">
        <v>20</v>
      </c>
      <c r="N89" s="6">
        <v>63</v>
      </c>
    </row>
    <row r="90" spans="10:14" ht="15.75">
      <c r="J90" s="5" t="s">
        <v>8</v>
      </c>
      <c r="K90" s="6">
        <v>13</v>
      </c>
      <c r="L90" s="6">
        <v>12</v>
      </c>
      <c r="M90" s="6">
        <v>11</v>
      </c>
      <c r="N90" s="6">
        <v>36</v>
      </c>
    </row>
    <row r="91" spans="10:14" ht="15.75">
      <c r="J91" s="5" t="s">
        <v>9</v>
      </c>
      <c r="K91" s="6">
        <v>10</v>
      </c>
      <c r="L91" s="6">
        <v>9</v>
      </c>
      <c r="M91" s="6">
        <v>8</v>
      </c>
      <c r="N91" s="6">
        <v>27</v>
      </c>
    </row>
    <row r="92" spans="10:14" ht="15.75">
      <c r="J92" s="5" t="s">
        <v>10</v>
      </c>
      <c r="K92" s="6">
        <v>5</v>
      </c>
      <c r="L92" s="6">
        <v>4</v>
      </c>
      <c r="M92" s="6">
        <v>3</v>
      </c>
      <c r="N92" s="6">
        <v>12</v>
      </c>
    </row>
    <row r="93" spans="10:14" ht="15.75">
      <c r="J93" s="5" t="s">
        <v>5</v>
      </c>
      <c r="K93" s="6">
        <v>39</v>
      </c>
      <c r="L93" s="6">
        <v>36</v>
      </c>
      <c r="M93" s="6">
        <v>35</v>
      </c>
      <c r="N93" s="6">
        <v>110</v>
      </c>
    </row>
    <row r="94" spans="10:14" ht="15.75">
      <c r="J94" s="5" t="s">
        <v>6</v>
      </c>
      <c r="K94" s="6">
        <v>37</v>
      </c>
      <c r="L94" s="6">
        <v>28</v>
      </c>
      <c r="M94" s="6">
        <v>27</v>
      </c>
      <c r="N94" s="6">
        <v>92</v>
      </c>
    </row>
    <row r="95" spans="10:14" ht="15.75">
      <c r="J95" s="5" t="s">
        <v>7</v>
      </c>
      <c r="K95" s="6">
        <v>22</v>
      </c>
      <c r="L95" s="6">
        <v>21</v>
      </c>
      <c r="M95" s="6">
        <v>20</v>
      </c>
      <c r="N95" s="6">
        <v>63</v>
      </c>
    </row>
    <row r="96" spans="10:14" ht="15.75">
      <c r="J96" s="5" t="s">
        <v>8</v>
      </c>
      <c r="K96" s="6">
        <v>13</v>
      </c>
      <c r="L96" s="6">
        <v>12</v>
      </c>
      <c r="M96" s="6">
        <v>11</v>
      </c>
      <c r="N96" s="6">
        <v>36</v>
      </c>
    </row>
    <row r="97" spans="10:14" ht="15.75">
      <c r="J97" s="5" t="s">
        <v>9</v>
      </c>
      <c r="K97" s="6">
        <v>10</v>
      </c>
      <c r="L97" s="6">
        <v>9</v>
      </c>
      <c r="M97" s="6">
        <v>8</v>
      </c>
      <c r="N97" s="6">
        <v>27</v>
      </c>
    </row>
    <row r="98" spans="10:14" ht="15.75">
      <c r="J98" s="5" t="s">
        <v>10</v>
      </c>
      <c r="K98" s="6">
        <v>5</v>
      </c>
      <c r="L98" s="6">
        <v>4</v>
      </c>
      <c r="M98" s="6">
        <v>3</v>
      </c>
      <c r="N98" s="6">
        <v>12</v>
      </c>
    </row>
    <row r="99" spans="10:14" ht="15.75">
      <c r="J99" s="5" t="s">
        <v>5</v>
      </c>
      <c r="K99" s="6">
        <v>39</v>
      </c>
      <c r="L99" s="6">
        <v>36</v>
      </c>
      <c r="M99" s="6">
        <v>35</v>
      </c>
      <c r="N99" s="6">
        <v>110</v>
      </c>
    </row>
    <row r="100" spans="10:14" ht="15.75">
      <c r="J100" s="5" t="s">
        <v>6</v>
      </c>
      <c r="K100" s="6">
        <v>37</v>
      </c>
      <c r="L100" s="6">
        <v>28</v>
      </c>
      <c r="M100" s="6">
        <v>27</v>
      </c>
      <c r="N100" s="6">
        <v>92</v>
      </c>
    </row>
    <row r="101" spans="10:14" ht="15.75">
      <c r="J101" s="5" t="s">
        <v>7</v>
      </c>
      <c r="K101" s="6">
        <v>22</v>
      </c>
      <c r="L101" s="6">
        <v>21</v>
      </c>
      <c r="M101" s="6">
        <v>20</v>
      </c>
      <c r="N101" s="6">
        <v>63</v>
      </c>
    </row>
    <row r="102" spans="10:14" ht="15.75">
      <c r="J102" s="5" t="s">
        <v>8</v>
      </c>
      <c r="K102" s="6">
        <v>13</v>
      </c>
      <c r="L102" s="6">
        <v>12</v>
      </c>
      <c r="M102" s="6">
        <v>11</v>
      </c>
      <c r="N102" s="6">
        <v>36</v>
      </c>
    </row>
    <row r="103" spans="10:14" ht="15.75">
      <c r="J103" s="5" t="s">
        <v>9</v>
      </c>
      <c r="K103" s="6">
        <v>10</v>
      </c>
      <c r="L103" s="6">
        <v>9</v>
      </c>
      <c r="M103" s="6">
        <v>8</v>
      </c>
      <c r="N103" s="6">
        <v>27</v>
      </c>
    </row>
    <row r="104" spans="10:14" ht="15.75">
      <c r="J104" s="5" t="s">
        <v>10</v>
      </c>
      <c r="K104" s="6">
        <v>5</v>
      </c>
      <c r="L104" s="6">
        <v>4</v>
      </c>
      <c r="M104" s="6">
        <v>3</v>
      </c>
      <c r="N104" s="6">
        <v>12</v>
      </c>
    </row>
    <row r="105" spans="10:14" ht="15.75">
      <c r="J105" s="5" t="s">
        <v>5</v>
      </c>
      <c r="K105" s="6">
        <v>39</v>
      </c>
      <c r="L105" s="6">
        <v>36</v>
      </c>
      <c r="M105" s="6">
        <v>35</v>
      </c>
      <c r="N105" s="6">
        <v>110</v>
      </c>
    </row>
    <row r="106" spans="10:14" ht="15.75">
      <c r="J106" s="5" t="s">
        <v>6</v>
      </c>
      <c r="K106" s="6">
        <v>37</v>
      </c>
      <c r="L106" s="6">
        <v>28</v>
      </c>
      <c r="M106" s="6">
        <v>27</v>
      </c>
      <c r="N106" s="6">
        <v>92</v>
      </c>
    </row>
    <row r="107" spans="10:14" ht="15.75">
      <c r="J107" s="5" t="s">
        <v>7</v>
      </c>
      <c r="K107" s="6">
        <v>22</v>
      </c>
      <c r="L107" s="6">
        <v>21</v>
      </c>
      <c r="M107" s="6">
        <v>20</v>
      </c>
      <c r="N107" s="6">
        <v>63</v>
      </c>
    </row>
    <row r="108" spans="10:14" ht="15.75">
      <c r="J108" s="5" t="s">
        <v>8</v>
      </c>
      <c r="K108" s="6">
        <v>13</v>
      </c>
      <c r="L108" s="6">
        <v>12</v>
      </c>
      <c r="M108" s="6">
        <v>11</v>
      </c>
      <c r="N108" s="6">
        <v>36</v>
      </c>
    </row>
    <row r="109" spans="10:14" ht="15.75">
      <c r="J109" s="5" t="s">
        <v>9</v>
      </c>
      <c r="K109" s="6">
        <v>10</v>
      </c>
      <c r="L109" s="6">
        <v>9</v>
      </c>
      <c r="M109" s="6">
        <v>8</v>
      </c>
      <c r="N109" s="6">
        <v>27</v>
      </c>
    </row>
    <row r="110" spans="10:14" ht="15.75">
      <c r="J110" s="5" t="s">
        <v>10</v>
      </c>
      <c r="K110" s="6">
        <v>5</v>
      </c>
      <c r="L110" s="6">
        <v>4</v>
      </c>
      <c r="M110" s="6">
        <v>3</v>
      </c>
      <c r="N110" s="6">
        <v>12</v>
      </c>
    </row>
  </sheetData>
  <sortState ref="J2:N110">
    <sortCondition ref="J2:J1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Repas</vt:lpstr>
      <vt:lpstr>BF</vt:lpstr>
      <vt:lpstr>BG</vt:lpstr>
      <vt:lpstr>MF</vt:lpstr>
      <vt:lpstr>MG</vt:lpstr>
      <vt:lpstr>CF</vt:lpstr>
      <vt:lpstr>CG</vt:lpstr>
      <vt:lpstr>JF</vt:lpstr>
      <vt:lpstr>JG</vt:lpstr>
      <vt:lpstr>SF</vt:lpstr>
      <vt:lpstr>SG</vt:lpstr>
      <vt:lpstr>Vét1F</vt:lpstr>
      <vt:lpstr>Vét2F</vt:lpstr>
      <vt:lpstr>Vét3F</vt:lpstr>
      <vt:lpstr>Vét1G</vt:lpstr>
      <vt:lpstr>Vét2G</vt:lpstr>
      <vt:lpstr>Vét3G</vt:lpstr>
      <vt:lpstr>RECAPEPETE</vt:lpstr>
      <vt:lpstr>CibleG</vt:lpstr>
      <vt:lpstr>CibleF</vt:lpstr>
      <vt:lpstr>Cible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WhyNotMe-PM</cp:lastModifiedBy>
  <dcterms:created xsi:type="dcterms:W3CDTF">2016-07-17T16:09:12Z</dcterms:created>
  <dcterms:modified xsi:type="dcterms:W3CDTF">2016-07-20T09:31:46Z</dcterms:modified>
</cp:coreProperties>
</file>